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★2022全国予選1次案内0703 - コピー\"/>
    </mc:Choice>
  </mc:AlternateContent>
  <xr:revisionPtr revIDLastSave="0" documentId="13_ncr:1_{8D4070E5-B400-4477-A8D9-9B846CBE118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大会申込書" sheetId="32" r:id="rId1"/>
    <sheet name="構成員登録書" sheetId="65" r:id="rId2"/>
    <sheet name="全国予選" sheetId="1" r:id="rId3"/>
    <sheet name="フェスティバル" sheetId="74" r:id="rId4"/>
    <sheet name="フリースタイル" sheetId="76" r:id="rId5"/>
  </sheets>
  <definedNames>
    <definedName name="_xlnm.Print_Area" localSheetId="3">フェスティバル!$A$1:$F$39</definedName>
    <definedName name="_xlnm.Print_Area" localSheetId="4">フリースタイル!$A$1:$K$26</definedName>
    <definedName name="_xlnm.Print_Area" localSheetId="1">構成員登録書!$A$2:$M$96</definedName>
    <definedName name="_xlnm.Print_Area" localSheetId="2">全国予選!$A$1:$F$39</definedName>
    <definedName name="_xlnm.Print_Area" localSheetId="0">大会申込書!$A$1:$H$32</definedName>
    <definedName name="_xlnm.Print_Titles" localSheetId="1">構成員登録書!$2:$6</definedName>
    <definedName name="フェスティバル">構成員登録書!$C$7:$C$96</definedName>
    <definedName name="フリースタイル">構成員登録書!$C$7:$C$96</definedName>
    <definedName name="全国予選">構成員登録書!$C$7:$C$96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74" l="1"/>
  <c r="H14" i="32"/>
  <c r="H15" i="32"/>
  <c r="H17" i="32"/>
  <c r="H18" i="32"/>
  <c r="H20" i="32"/>
  <c r="H21" i="32"/>
  <c r="H22" i="32"/>
  <c r="H24" i="32"/>
  <c r="D3" i="76"/>
  <c r="C4" i="1"/>
  <c r="H27" i="32" l="1"/>
</calcChain>
</file>

<file path=xl/sharedStrings.xml><?xml version="1.0" encoding="utf-8"?>
<sst xmlns="http://schemas.openxmlformats.org/spreadsheetml/2006/main" count="160" uniqueCount="129">
  <si>
    <t>×</t>
    <phoneticPr fontId="2"/>
  </si>
  <si>
    <t>総計：</t>
    <rPh sb="0" eb="2">
      <t>ソウケイ</t>
    </rPh>
    <phoneticPr fontId="2"/>
  </si>
  <si>
    <t>　　　上記の通り代金を添えて申し込みます。</t>
    <rPh sb="3" eb="5">
      <t>ジョウキ</t>
    </rPh>
    <rPh sb="6" eb="7">
      <t>トオ</t>
    </rPh>
    <rPh sb="8" eb="10">
      <t>ダイキン</t>
    </rPh>
    <rPh sb="11" eb="12">
      <t>ソ</t>
    </rPh>
    <rPh sb="14" eb="15">
      <t>モウ</t>
    </rPh>
    <rPh sb="16" eb="17">
      <t>コ</t>
    </rPh>
    <phoneticPr fontId="2"/>
  </si>
  <si>
    <t>×</t>
    <phoneticPr fontId="2"/>
  </si>
  <si>
    <t>×</t>
    <phoneticPr fontId="2"/>
  </si>
  <si>
    <t>×</t>
    <phoneticPr fontId="2"/>
  </si>
  <si>
    <t>×</t>
    <phoneticPr fontId="2"/>
  </si>
  <si>
    <t>×</t>
    <phoneticPr fontId="2"/>
  </si>
  <si>
    <t>\</t>
    <phoneticPr fontId="2"/>
  </si>
  <si>
    <t>\</t>
    <phoneticPr fontId="2"/>
  </si>
  <si>
    <t>\</t>
    <phoneticPr fontId="2"/>
  </si>
  <si>
    <t>◎広告協賛</t>
    <rPh sb="1" eb="3">
      <t>コウコク</t>
    </rPh>
    <rPh sb="3" eb="5">
      <t>キョウサン</t>
    </rPh>
    <phoneticPr fontId="2"/>
  </si>
  <si>
    <t>部分を入力してください。</t>
    <rPh sb="0" eb="2">
      <t>ブブン</t>
    </rPh>
    <rPh sb="3" eb="5">
      <t>ニュウリョク</t>
    </rPh>
    <phoneticPr fontId="2"/>
  </si>
  <si>
    <t>部分は、自動的に計算します。</t>
    <rPh sb="0" eb="2">
      <t>ブブン</t>
    </rPh>
    <rPh sb="4" eb="7">
      <t>ジドウテキ</t>
    </rPh>
    <rPh sb="8" eb="10">
      <t>ケイサン</t>
    </rPh>
    <phoneticPr fontId="2"/>
  </si>
  <si>
    <t>に、しておいてください。</t>
    <phoneticPr fontId="2"/>
  </si>
  <si>
    <t>団体名</t>
    <rPh sb="0" eb="2">
      <t>ダンタイ</t>
    </rPh>
    <rPh sb="2" eb="3">
      <t>メイ</t>
    </rPh>
    <phoneticPr fontId="2"/>
  </si>
  <si>
    <t>名</t>
    <rPh sb="0" eb="1">
      <t>メイ</t>
    </rPh>
    <phoneticPr fontId="2"/>
  </si>
  <si>
    <t>選手名</t>
    <rPh sb="0" eb="3">
      <t>センシュメイ</t>
    </rPh>
    <phoneticPr fontId="2"/>
  </si>
  <si>
    <t>福岡　花子</t>
    <rPh sb="0" eb="2">
      <t>フクオカ</t>
    </rPh>
    <rPh sb="3" eb="5">
      <t>ハナコ</t>
    </rPh>
    <phoneticPr fontId="2"/>
  </si>
  <si>
    <t>例</t>
    <rPh sb="0" eb="1">
      <t>レイ</t>
    </rPh>
    <phoneticPr fontId="2"/>
  </si>
  <si>
    <t>住所</t>
    <rPh sb="0" eb="2">
      <t>ジュウショ</t>
    </rPh>
    <phoneticPr fontId="2"/>
  </si>
  <si>
    <t>申込責任者名</t>
    <rPh sb="0" eb="2">
      <t>モウシコミ</t>
    </rPh>
    <rPh sb="2" eb="5">
      <t>セキニンシャ</t>
    </rPh>
    <rPh sb="5" eb="6">
      <t>メイ</t>
    </rPh>
    <phoneticPr fontId="2"/>
  </si>
  <si>
    <t>（E-mail）</t>
    <phoneticPr fontId="2"/>
  </si>
  <si>
    <t>（TEL）</t>
    <phoneticPr fontId="2"/>
  </si>
  <si>
    <t>（FAX）</t>
    <phoneticPr fontId="2"/>
  </si>
  <si>
    <t>　★団体参加費</t>
    <rPh sb="2" eb="4">
      <t>ダンタイ</t>
    </rPh>
    <rPh sb="4" eb="7">
      <t>サンカヒ</t>
    </rPh>
    <phoneticPr fontId="2"/>
  </si>
  <si>
    <t>団体＝</t>
    <rPh sb="0" eb="2">
      <t>ダンタイ</t>
    </rPh>
    <phoneticPr fontId="2"/>
  </si>
  <si>
    <t>名　＝</t>
    <rPh sb="0" eb="1">
      <t>メイ</t>
    </rPh>
    <phoneticPr fontId="2"/>
  </si>
  <si>
    <t>名　＝</t>
    <rPh sb="0" eb="1">
      <t>ナ</t>
    </rPh>
    <phoneticPr fontId="2"/>
  </si>
  <si>
    <t>　★フリースタイル個人</t>
    <rPh sb="9" eb="11">
      <t>コジン</t>
    </rPh>
    <phoneticPr fontId="2"/>
  </si>
  <si>
    <t>　★フリースタイルペア</t>
    <phoneticPr fontId="2"/>
  </si>
  <si>
    <t>　★フリースタイルチーム</t>
    <phoneticPr fontId="2"/>
  </si>
  <si>
    <t>組　＝</t>
    <rPh sb="0" eb="1">
      <t>クミ</t>
    </rPh>
    <phoneticPr fontId="2"/>
  </si>
  <si>
    <t>◎バス駐車券</t>
    <rPh sb="3" eb="6">
      <t>チュウシャケン</t>
    </rPh>
    <phoneticPr fontId="2"/>
  </si>
  <si>
    <t>　枚</t>
    <rPh sb="1" eb="2">
      <t>マイ</t>
    </rPh>
    <phoneticPr fontId="2"/>
  </si>
  <si>
    <t>口　＝</t>
    <rPh sb="0" eb="1">
      <t>クチ</t>
    </rPh>
    <phoneticPr fontId="2"/>
  </si>
  <si>
    <t>出場選手実数</t>
    <rPh sb="0" eb="2">
      <t>シュツジョウ</t>
    </rPh>
    <rPh sb="2" eb="4">
      <t>センシュ</t>
    </rPh>
    <rPh sb="4" eb="6">
      <t>ジッスウ</t>
    </rPh>
    <phoneticPr fontId="2"/>
  </si>
  <si>
    <t>全国大会九州予選</t>
    <rPh sb="0" eb="2">
      <t>ゼンコク</t>
    </rPh>
    <rPh sb="2" eb="4">
      <t>タイカイ</t>
    </rPh>
    <rPh sb="4" eb="6">
      <t>キュウシュウ</t>
    </rPh>
    <rPh sb="6" eb="8">
      <t>ヨセン</t>
    </rPh>
    <phoneticPr fontId="2"/>
  </si>
  <si>
    <t>学校部門</t>
    <rPh sb="0" eb="2">
      <t>ガッコウ</t>
    </rPh>
    <rPh sb="2" eb="4">
      <t>ブモン</t>
    </rPh>
    <phoneticPr fontId="16"/>
  </si>
  <si>
    <t>一般部門</t>
    <rPh sb="0" eb="2">
      <t>イッパン</t>
    </rPh>
    <rPh sb="2" eb="4">
      <t>ブモン</t>
    </rPh>
    <phoneticPr fontId="16"/>
  </si>
  <si>
    <t>団体名</t>
    <rPh sb="0" eb="2">
      <t>だんたい</t>
    </rPh>
    <rPh sb="2" eb="3">
      <t>めい</t>
    </rPh>
    <phoneticPr fontId="3" type="Hiragana" alignment="distributed"/>
  </si>
  <si>
    <t>部　門</t>
    <rPh sb="0" eb="1">
      <t>ぶ</t>
    </rPh>
    <rPh sb="2" eb="3">
      <t>もん</t>
    </rPh>
    <phoneticPr fontId="2" type="Hiragana" alignment="distributed"/>
  </si>
  <si>
    <t>←プルダウンリストより選択</t>
    <rPh sb="11" eb="13">
      <t>せんたく</t>
    </rPh>
    <phoneticPr fontId="2" type="Hiragana" alignment="distributed"/>
  </si>
  <si>
    <t>会員番号</t>
    <rPh sb="0" eb="2">
      <t>カイイン</t>
    </rPh>
    <rPh sb="2" eb="4">
      <t>バンゴウ</t>
    </rPh>
    <phoneticPr fontId="2"/>
  </si>
  <si>
    <t>00001234</t>
    <phoneticPr fontId="2"/>
  </si>
  <si>
    <t>↓　選手登録確認のため、番号の若い順に入力してください。</t>
    <rPh sb="2" eb="4">
      <t>センシュ</t>
    </rPh>
    <rPh sb="4" eb="6">
      <t>トウロク</t>
    </rPh>
    <rPh sb="6" eb="8">
      <t>カクニン</t>
    </rPh>
    <rPh sb="12" eb="14">
      <t>バンゴウ</t>
    </rPh>
    <rPh sb="15" eb="16">
      <t>ワカ</t>
    </rPh>
    <rPh sb="17" eb="18">
      <t>ジュン</t>
    </rPh>
    <rPh sb="19" eb="21">
      <t>ニュウリョク</t>
    </rPh>
    <phoneticPr fontId="2"/>
  </si>
  <si>
    <t>ふりがな</t>
    <phoneticPr fontId="2"/>
  </si>
  <si>
    <t>ふくおか　はなこ</t>
    <phoneticPr fontId="2"/>
  </si>
  <si>
    <t>←選手登録ページの入力を反映します。</t>
    <rPh sb="1" eb="3">
      <t>せんしゅ</t>
    </rPh>
    <rPh sb="3" eb="5">
      <t>とうろく</t>
    </rPh>
    <rPh sb="9" eb="11">
      <t>にゅうりょく</t>
    </rPh>
    <rPh sb="12" eb="14">
      <t>はんえい</t>
    </rPh>
    <phoneticPr fontId="2" type="Hiragana" alignment="distributed"/>
  </si>
  <si>
    <t>個人参加費</t>
    <rPh sb="0" eb="2">
      <t>コジン</t>
    </rPh>
    <rPh sb="2" eb="5">
      <t>サンカヒ</t>
    </rPh>
    <phoneticPr fontId="2"/>
  </si>
  <si>
    <t>　団　体　名　　　　</t>
    <rPh sb="1" eb="2">
      <t>ダン</t>
    </rPh>
    <rPh sb="3" eb="4">
      <t>カラダ</t>
    </rPh>
    <rPh sb="5" eb="6">
      <t>メイ</t>
    </rPh>
    <phoneticPr fontId="2"/>
  </si>
  <si>
    <t>　団　体　ＩＤ</t>
    <rPh sb="1" eb="2">
      <t>ダン</t>
    </rPh>
    <rPh sb="3" eb="4">
      <t>タイ</t>
    </rPh>
    <phoneticPr fontId="2"/>
  </si>
  <si>
    <t>代表者名</t>
    <rPh sb="0" eb="3">
      <t>ダイヒョウシャ</t>
    </rPh>
    <rPh sb="3" eb="4">
      <t>メイ</t>
    </rPh>
    <phoneticPr fontId="2"/>
  </si>
  <si>
    <t>　連絡先　　〒</t>
    <rPh sb="1" eb="3">
      <t>レンラク</t>
    </rPh>
    <rPh sb="3" eb="4">
      <t>サキ</t>
    </rPh>
    <phoneticPr fontId="2"/>
  </si>
  <si>
    <t>フェスティバル</t>
    <phoneticPr fontId="2"/>
  </si>
  <si>
    <t>〇</t>
  </si>
  <si>
    <t>フリースタイルコンテスト</t>
    <phoneticPr fontId="2"/>
  </si>
  <si>
    <t>個人</t>
    <rPh sb="0" eb="2">
      <t>コジン</t>
    </rPh>
    <phoneticPr fontId="16"/>
  </si>
  <si>
    <t>ペア</t>
    <phoneticPr fontId="16"/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</si>
  <si>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</si>
  <si>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</si>
  <si>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性別</t>
    <rPh sb="0" eb="2">
      <t>セイベツ</t>
    </rPh>
    <phoneticPr fontId="2"/>
  </si>
  <si>
    <t>女</t>
    <rPh sb="0" eb="1">
      <t>オンナ</t>
    </rPh>
    <phoneticPr fontId="2"/>
  </si>
  <si>
    <t>部分は、プルダウンリストより、</t>
    <rPh sb="0" eb="2">
      <t>ブブン</t>
    </rPh>
    <phoneticPr fontId="2"/>
  </si>
  <si>
    <t>出場部門を選択してください。</t>
    <rPh sb="0" eb="2">
      <t>シュツジョウ</t>
    </rPh>
    <rPh sb="2" eb="4">
      <t>ブモン</t>
    </rPh>
    <rPh sb="5" eb="7">
      <t>センタク</t>
    </rPh>
    <phoneticPr fontId="2"/>
  </si>
  <si>
    <t>ジュニア</t>
  </si>
  <si>
    <t>テーマ</t>
    <phoneticPr fontId="2" type="Hiragana" alignment="distributed"/>
  </si>
  <si>
    <t>指導・構成</t>
    <rPh sb="0" eb="2">
      <t>しどう</t>
    </rPh>
    <rPh sb="3" eb="5">
      <t>こうせい</t>
    </rPh>
    <phoneticPr fontId="2" type="Hiragana" alignment="distributed"/>
  </si>
  <si>
    <t>曲名</t>
    <rPh sb="0" eb="2">
      <t>きょくめい</t>
    </rPh>
    <phoneticPr fontId="2" type="Hiragana" alignment="distributed"/>
  </si>
  <si>
    <t>部分、入力してください。</t>
    <rPh sb="0" eb="2">
      <t>ぶぶん</t>
    </rPh>
    <rPh sb="3" eb="5">
      <t>にゅうりょく</t>
    </rPh>
    <phoneticPr fontId="2" type="Hiragana" alignment="distributed"/>
  </si>
  <si>
    <t>↓　プログラムに名前を載せる順番に、プルダウンリストより入力してください。</t>
    <rPh sb="8" eb="10">
      <t>ナマエ</t>
    </rPh>
    <rPh sb="11" eb="12">
      <t>ノ</t>
    </rPh>
    <rPh sb="14" eb="16">
      <t>ジュンバン</t>
    </rPh>
    <rPh sb="28" eb="30">
      <t>ニュウリョク</t>
    </rPh>
    <phoneticPr fontId="2"/>
  </si>
  <si>
    <t>チーム名</t>
    <rPh sb="3" eb="4">
      <t>メイ</t>
    </rPh>
    <phoneticPr fontId="2"/>
  </si>
  <si>
    <t>←フェスティバル参加用のチーム名を入力してください。</t>
    <rPh sb="8" eb="10">
      <t>さんか</t>
    </rPh>
    <rPh sb="10" eb="11">
      <t>よう</t>
    </rPh>
    <rPh sb="15" eb="16">
      <t>めい</t>
    </rPh>
    <rPh sb="17" eb="19">
      <t>にゅうりょく</t>
    </rPh>
    <phoneticPr fontId="2" type="Hiragana" alignment="distributed"/>
  </si>
  <si>
    <t>出場させる場合は、こちらのシートをコピー</t>
    <rPh sb="0" eb="2">
      <t>シュツジョウ</t>
    </rPh>
    <rPh sb="5" eb="7">
      <t>バアイ</t>
    </rPh>
    <phoneticPr fontId="2"/>
  </si>
  <si>
    <t>してください。</t>
    <phoneticPr fontId="2"/>
  </si>
  <si>
    <t>※バトンフェスティバルに複数のチームを</t>
    <rPh sb="12" eb="14">
      <t>フクスウ</t>
    </rPh>
    <phoneticPr fontId="2"/>
  </si>
  <si>
    <t>フリースタイル個人</t>
    <rPh sb="7" eb="9">
      <t>コジン</t>
    </rPh>
    <phoneticPr fontId="2"/>
  </si>
  <si>
    <t>（補欠）と入力してください。</t>
    <rPh sb="1" eb="3">
      <t>ほけつ</t>
    </rPh>
    <rPh sb="5" eb="7">
      <t>にゅうりょく</t>
    </rPh>
    <phoneticPr fontId="2" type="Hiragana" alignment="distributed"/>
  </si>
  <si>
    <t>※補欠メンバーについては、名前の横の欄に</t>
    <rPh sb="1" eb="3">
      <t>ほけつ</t>
    </rPh>
    <rPh sb="13" eb="15">
      <t>なまえ</t>
    </rPh>
    <rPh sb="16" eb="17">
      <t>よこ</t>
    </rPh>
    <rPh sb="18" eb="19">
      <t>らん</t>
    </rPh>
    <phoneticPr fontId="2" type="Hiragana" alignment="distributed"/>
  </si>
  <si>
    <t>フリースタイルチーム</t>
    <phoneticPr fontId="2"/>
  </si>
  <si>
    <t>（補欠）</t>
    <rPh sb="1" eb="3">
      <t>ホケツ</t>
    </rPh>
    <phoneticPr fontId="2"/>
  </si>
  <si>
    <t>フリースタイルペア</t>
    <phoneticPr fontId="2"/>
  </si>
  <si>
    <t>部門</t>
    <rPh sb="0" eb="2">
      <t>ブモン</t>
    </rPh>
    <phoneticPr fontId="2"/>
  </si>
  <si>
    <t>選手名</t>
    <rPh sb="0" eb="2">
      <t>センシュ</t>
    </rPh>
    <rPh sb="2" eb="3">
      <t>メイ</t>
    </rPh>
    <phoneticPr fontId="2"/>
  </si>
  <si>
    <t>※部門と選手名は、プルダウンリストより</t>
    <rPh sb="1" eb="3">
      <t>ブモン</t>
    </rPh>
    <rPh sb="4" eb="7">
      <t>センシュメイ</t>
    </rPh>
    <phoneticPr fontId="2"/>
  </si>
  <si>
    <t>選択してください。</t>
    <rPh sb="0" eb="2">
      <t>センタク</t>
    </rPh>
    <phoneticPr fontId="2"/>
  </si>
  <si>
    <t>女子ジュニア</t>
  </si>
  <si>
    <t>↓申込時点の年齢を入力してください。</t>
    <rPh sb="1" eb="3">
      <t>モウシコミ</t>
    </rPh>
    <rPh sb="3" eb="4">
      <t>ジ</t>
    </rPh>
    <rPh sb="4" eb="5">
      <t>テン</t>
    </rPh>
    <rPh sb="6" eb="8">
      <t>ネンレイ</t>
    </rPh>
    <rPh sb="9" eb="11">
      <t>ニュウリョク</t>
    </rPh>
    <phoneticPr fontId="2"/>
  </si>
  <si>
    <t>（登録人数分）</t>
    <rPh sb="1" eb="3">
      <t>トウロク</t>
    </rPh>
    <rPh sb="3" eb="6">
      <t>ニンズウブン</t>
    </rPh>
    <phoneticPr fontId="2"/>
  </si>
  <si>
    <t>構成員登録書</t>
    <rPh sb="0" eb="3">
      <t>コウセイイン</t>
    </rPh>
    <rPh sb="3" eb="6">
      <t>トウロクショ</t>
    </rPh>
    <phoneticPr fontId="2"/>
  </si>
  <si>
    <t>※フリースタイルペア・チーム補欠も登録してください。</t>
    <rPh sb="14" eb="16">
      <t>ホケツ</t>
    </rPh>
    <rPh sb="17" eb="19">
      <t>トウロク</t>
    </rPh>
    <phoneticPr fontId="2"/>
  </si>
  <si>
    <t>チーム</t>
    <phoneticPr fontId="16"/>
  </si>
  <si>
    <t>大 会 申 込 書</t>
    <rPh sb="0" eb="1">
      <t>ダイ</t>
    </rPh>
    <rPh sb="2" eb="3">
      <t>カイ</t>
    </rPh>
    <rPh sb="4" eb="5">
      <t>サル</t>
    </rPh>
    <rPh sb="6" eb="7">
      <t>コミ</t>
    </rPh>
    <rPh sb="8" eb="9">
      <t>ショ</t>
    </rPh>
    <phoneticPr fontId="2"/>
  </si>
  <si>
    <t>部門</t>
    <rPh sb="0" eb="2">
      <t>ぶもん</t>
    </rPh>
    <phoneticPr fontId="2" type="Hiragana" alignment="distributed"/>
  </si>
  <si>
    <t>申込責任者氏名</t>
    <rPh sb="0" eb="1">
      <t>モウ</t>
    </rPh>
    <rPh sb="1" eb="2">
      <t>コ</t>
    </rPh>
    <rPh sb="2" eb="5">
      <t>セキニンシャ</t>
    </rPh>
    <rPh sb="5" eb="7">
      <t>シメイ</t>
    </rPh>
    <phoneticPr fontId="2"/>
  </si>
  <si>
    <t>より〇を選択してください。</t>
  </si>
  <si>
    <t>第５０回バトントワーリング全国大会九州予選</t>
    <rPh sb="0" eb="1">
      <t>ダイ</t>
    </rPh>
    <rPh sb="3" eb="4">
      <t>カイ</t>
    </rPh>
    <rPh sb="13" eb="15">
      <t>ゼンコク</t>
    </rPh>
    <rPh sb="15" eb="17">
      <t>タイカイ</t>
    </rPh>
    <rPh sb="17" eb="19">
      <t>キュウシュウ</t>
    </rPh>
    <rPh sb="19" eb="21">
      <t>ヨセン</t>
    </rPh>
    <phoneticPr fontId="2"/>
  </si>
  <si>
    <t>第２７回全九州バトンフェスティバル</t>
    <rPh sb="0" eb="1">
      <t>ダイ</t>
    </rPh>
    <rPh sb="3" eb="4">
      <t>カイ</t>
    </rPh>
    <rPh sb="4" eb="5">
      <t>ゼン</t>
    </rPh>
    <rPh sb="5" eb="7">
      <t>キュウシュウ</t>
    </rPh>
    <phoneticPr fontId="2"/>
  </si>
  <si>
    <t>第１０回全九州フリースタイルコンテスト</t>
    <rPh sb="0" eb="1">
      <t>ダイ</t>
    </rPh>
    <rPh sb="3" eb="4">
      <t>カイ</t>
    </rPh>
    <rPh sb="4" eb="5">
      <t>ゼン</t>
    </rPh>
    <rPh sb="5" eb="7">
      <t>キュウシュウ</t>
    </rPh>
    <phoneticPr fontId="2"/>
  </si>
  <si>
    <t>第５０回バトントワーリング全国大会九州予選</t>
    <rPh sb="0" eb="1">
      <t>だい</t>
    </rPh>
    <rPh sb="3" eb="4">
      <t>かい</t>
    </rPh>
    <rPh sb="13" eb="15">
      <t>ぜんこく</t>
    </rPh>
    <rPh sb="15" eb="17">
      <t>たいかい</t>
    </rPh>
    <rPh sb="17" eb="19">
      <t>きゅうしゅう</t>
    </rPh>
    <rPh sb="19" eb="21">
      <t>よせん</t>
    </rPh>
    <phoneticPr fontId="3" type="Hiragana" alignment="distributed"/>
  </si>
  <si>
    <t>第２７回全九州バトンフェスティバル</t>
    <rPh sb="0" eb="1">
      <t>だい</t>
    </rPh>
    <rPh sb="3" eb="4">
      <t>かい</t>
    </rPh>
    <rPh sb="4" eb="5">
      <t>ぜん</t>
    </rPh>
    <rPh sb="5" eb="7">
      <t>きゅうしゅう</t>
    </rPh>
    <phoneticPr fontId="3" type="Hiragana" alignment="distributed"/>
  </si>
  <si>
    <t>第１０回全九州フリースタイルコンテスト</t>
    <rPh sb="0" eb="1">
      <t>だい</t>
    </rPh>
    <rPh sb="3" eb="4">
      <t>かい</t>
    </rPh>
    <rPh sb="4" eb="5">
      <t>ぜん</t>
    </rPh>
    <rPh sb="5" eb="7">
      <t>きゅうしゅう</t>
    </rPh>
    <phoneticPr fontId="3" type="Hiragana" alignment="distributed"/>
  </si>
  <si>
    <t>小学校</t>
    <rPh sb="0" eb="3">
      <t>しょうがっこう</t>
    </rPh>
    <phoneticPr fontId="2" type="Hiragana" alignment="distributed"/>
  </si>
  <si>
    <t>中学校</t>
    <rPh sb="0" eb="3">
      <t>ちゅうがっこう</t>
    </rPh>
    <phoneticPr fontId="2" type="Hiragana" alignment="distributed"/>
  </si>
  <si>
    <t>高等学校</t>
    <rPh sb="0" eb="2">
      <t>こうとう</t>
    </rPh>
    <rPh sb="2" eb="4">
      <t>がっこう</t>
    </rPh>
    <phoneticPr fontId="2" type="Hiragana" alignment="distributed"/>
  </si>
  <si>
    <t>大学</t>
    <rPh sb="0" eb="2">
      <t>だいがく</t>
    </rPh>
    <phoneticPr fontId="2" type="Hiragana" alignment="distributed"/>
  </si>
  <si>
    <t>U-12</t>
    <phoneticPr fontId="2" type="Hiragana" alignment="distributed"/>
  </si>
  <si>
    <t>U-15</t>
    <phoneticPr fontId="2" type="Hiragana" alignment="distributed"/>
  </si>
  <si>
    <t>U-18</t>
    <phoneticPr fontId="2" type="Hiragana" alignment="distributed"/>
  </si>
  <si>
    <t>OPEN</t>
    <phoneticPr fontId="2" type="Hiragana" alignment="distributed"/>
  </si>
  <si>
    <t xml:space="preserve">                 第２７回全九州バトンフェスティバル</t>
    <rPh sb="17" eb="18">
      <t>ダイ</t>
    </rPh>
    <rPh sb="20" eb="21">
      <t>カイ</t>
    </rPh>
    <rPh sb="21" eb="22">
      <t>ゼン</t>
    </rPh>
    <rPh sb="22" eb="24">
      <t>キュウシュウ</t>
    </rPh>
    <phoneticPr fontId="2"/>
  </si>
  <si>
    <t xml:space="preserve">                 第１０回全九州フリースタイルコンテスト</t>
    <rPh sb="17" eb="18">
      <t>ダイ</t>
    </rPh>
    <rPh sb="20" eb="21">
      <t>カイ</t>
    </rPh>
    <rPh sb="21" eb="22">
      <t>ゼン</t>
    </rPh>
    <rPh sb="22" eb="24">
      <t>キュウシュウ</t>
    </rPh>
    <phoneticPr fontId="2"/>
  </si>
  <si>
    <t>※入場券申込フォーム・入金方法につきましては参加団体へ後日お知らせ致します</t>
    <phoneticPr fontId="2"/>
  </si>
  <si>
    <t>エンターテイメント</t>
    <phoneticPr fontId="2" type="Hiragana" alignment="distributed"/>
  </si>
  <si>
    <t>出場者がいない場合は、そのまま０（ゼロ）</t>
    <rPh sb="0" eb="3">
      <t>シュツジョウシャ</t>
    </rPh>
    <rPh sb="7" eb="9">
      <t>バアイ</t>
    </rPh>
    <phoneticPr fontId="2"/>
  </si>
  <si>
    <t>部分は、出場の場合プルダウン</t>
    <rPh sb="0" eb="2">
      <t>ブブン</t>
    </rPh>
    <rPh sb="4" eb="6">
      <t>シュツジョウ</t>
    </rPh>
    <rPh sb="7" eb="9">
      <t>バアイ</t>
    </rPh>
    <phoneticPr fontId="2"/>
  </si>
  <si>
    <t>←団体名を入力してください。</t>
    <rPh sb="1" eb="3">
      <t>ダンタイ</t>
    </rPh>
    <rPh sb="3" eb="4">
      <t>メイ</t>
    </rPh>
    <rPh sb="5" eb="7">
      <t>ニュウリョク</t>
    </rPh>
    <phoneticPr fontId="2"/>
  </si>
  <si>
    <r>
      <rPr>
        <sz val="10"/>
        <rFont val="ＭＳ 明朝"/>
        <family val="1"/>
        <charset val="128"/>
      </rPr>
      <t>(補欠２名を含む</t>
    </r>
    <r>
      <rPr>
        <sz val="12"/>
        <rFont val="ＭＳ 明朝"/>
        <family val="1"/>
        <charset val="128"/>
      </rPr>
      <t>）</t>
    </r>
    <rPh sb="1" eb="3">
      <t>ホケツ</t>
    </rPh>
    <rPh sb="4" eb="5">
      <t>メイ</t>
    </rPh>
    <rPh sb="6" eb="7">
      <t>フク</t>
    </rPh>
    <phoneticPr fontId="2"/>
  </si>
  <si>
    <t>※ペアの補欠を記入される場合は</t>
    <rPh sb="4" eb="6">
      <t>ホケツ</t>
    </rPh>
    <rPh sb="7" eb="9">
      <t>キニュウ</t>
    </rPh>
    <rPh sb="12" eb="14">
      <t>バアイ</t>
    </rPh>
    <phoneticPr fontId="2"/>
  </si>
  <si>
    <t>例）</t>
    <rPh sb="0" eb="1">
      <t>レイ</t>
    </rPh>
    <phoneticPr fontId="2"/>
  </si>
  <si>
    <t>熊本 くまこ</t>
    <rPh sb="0" eb="2">
      <t>クマモト</t>
    </rPh>
    <phoneticPr fontId="2"/>
  </si>
  <si>
    <t>混合ペアのみ男子1名、女子１名の補欠を用意することができる。</t>
    <rPh sb="0" eb="2">
      <t>コンゴウ</t>
    </rPh>
    <rPh sb="6" eb="8">
      <t>ダンシ</t>
    </rPh>
    <rPh sb="9" eb="10">
      <t>メイ</t>
    </rPh>
    <rPh sb="11" eb="13">
      <t>ジョシ</t>
    </rPh>
    <rPh sb="14" eb="15">
      <t>メイ</t>
    </rPh>
    <rPh sb="16" eb="18">
      <t>ホケツ</t>
    </rPh>
    <rPh sb="19" eb="21">
      <t>ヨウイ</t>
    </rPh>
    <phoneticPr fontId="2"/>
  </si>
  <si>
    <t>但し、交代は1名までとする。</t>
    <rPh sb="0" eb="1">
      <t>タダ</t>
    </rPh>
    <rPh sb="3" eb="5">
      <t>コウタイ</t>
    </rPh>
    <rPh sb="7" eb="8">
      <t>メイ</t>
    </rPh>
    <phoneticPr fontId="2"/>
  </si>
  <si>
    <t>熊本 くまお</t>
    <rPh sb="0" eb="2">
      <t>クマモト</t>
    </rPh>
    <phoneticPr fontId="2"/>
  </si>
  <si>
    <t>補欠の前に、どのペアの補欠であるか数字を入れてください。</t>
    <rPh sb="3" eb="4">
      <t>マエ</t>
    </rPh>
    <phoneticPr fontId="2"/>
  </si>
  <si>
    <r>
      <t>※申込み・振込の締切は、</t>
    </r>
    <r>
      <rPr>
        <u/>
        <sz val="11"/>
        <rFont val="ＭＳ 明朝"/>
        <family val="1"/>
        <charset val="128"/>
      </rPr>
      <t>２０２２年８月１９日（金）</t>
    </r>
    <r>
      <rPr>
        <sz val="11"/>
        <rFont val="ＭＳ 明朝"/>
        <family val="1"/>
        <charset val="128"/>
      </rPr>
      <t>です。</t>
    </r>
    <rPh sb="1" eb="3">
      <t>モウシコミ</t>
    </rPh>
    <rPh sb="8" eb="10">
      <t>シメキリ</t>
    </rPh>
    <rPh sb="16" eb="17">
      <t>ネン</t>
    </rPh>
    <rPh sb="18" eb="19">
      <t>ガツ</t>
    </rPh>
    <rPh sb="21" eb="22">
      <t>ニチ</t>
    </rPh>
    <rPh sb="23" eb="24">
      <t>キン</t>
    </rPh>
    <phoneticPr fontId="2"/>
  </si>
  <si>
    <t>１女（補欠）</t>
    <rPh sb="1" eb="2">
      <t>ジョ</t>
    </rPh>
    <rPh sb="3" eb="5">
      <t>ホケツ</t>
    </rPh>
    <phoneticPr fontId="2"/>
  </si>
  <si>
    <t>１男（補欠）</t>
    <rPh sb="1" eb="2">
      <t>オ</t>
    </rPh>
    <rPh sb="3" eb="5">
      <t>ホケツ</t>
    </rPh>
    <phoneticPr fontId="2"/>
  </si>
  <si>
    <t>※選手名の苗字と名前の間は１マス空けてください。</t>
    <rPh sb="1" eb="4">
      <t>センシュメイ</t>
    </rPh>
    <rPh sb="5" eb="7">
      <t>ミョウジ</t>
    </rPh>
    <rPh sb="8" eb="10">
      <t>ナマエ</t>
    </rPh>
    <rPh sb="11" eb="12">
      <t>アイダ</t>
    </rPh>
    <rPh sb="16" eb="17">
      <t>ア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</si>
</sst>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29">
    <font>
      <sz val="11"/>
      <name val="ＭＳ Ｐゴシック"/>
      <family val="3"/>
      <charset val="128"/>
    </font>
    <font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20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20"/>
      <name val="ＭＳ 明朝"/>
      <family val="1"/>
      <charset val="128"/>
    </font>
    <font>
      <b/>
      <sz val="12"/>
      <name val="ＭＳ 明朝"/>
      <family val="1"/>
      <charset val="128"/>
    </font>
    <font>
      <u/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HGS創英角ﾎﾟｯﾌﾟ体"/>
      <family val="3"/>
      <charset val="128"/>
    </font>
    <font>
      <sz val="6"/>
      <name val="ＭＳ Ｐゴシック"/>
      <family val="2"/>
      <charset val="128"/>
      <scheme val="minor"/>
    </font>
    <font>
      <sz val="8"/>
      <name val="ＭＳ Ｐゴシック"/>
      <family val="3"/>
      <charset val="128"/>
      <scheme val="minor"/>
    </font>
    <font>
      <sz val="10"/>
      <name val="HGS創英角ﾎﾟｯﾌﾟ体"/>
      <family val="3"/>
      <charset val="128"/>
    </font>
    <font>
      <sz val="11"/>
      <name val="HGS創英角ﾎﾟｯﾌﾟ体"/>
      <family val="3"/>
      <charset val="128"/>
    </font>
    <font>
      <u/>
      <sz val="11"/>
      <color theme="1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222222"/>
      <name val="ＭＳ 明朝"/>
      <family val="1"/>
      <charset val="128"/>
    </font>
    <font>
      <sz val="12"/>
      <color rgb="FFFF0000"/>
      <name val="HGS創英角ﾎﾟｯﾌﾟ体"/>
      <family val="3"/>
      <charset val="128"/>
    </font>
    <font>
      <sz val="14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0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221">
    <xf numFmtId="0" fontId="0" fillId="0" borderId="0" xfId="0">
      <alignment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10" fillId="0" borderId="0" xfId="0" applyFont="1">
      <alignment vertical="center"/>
    </xf>
    <xf numFmtId="0" fontId="9" fillId="0" borderId="0" xfId="0" applyFont="1">
      <alignment vertical="center"/>
    </xf>
    <xf numFmtId="0" fontId="12" fillId="0" borderId="0" xfId="0" applyFont="1">
      <alignment vertical="center"/>
    </xf>
    <xf numFmtId="0" fontId="10" fillId="0" borderId="6" xfId="0" applyFont="1" applyBorder="1">
      <alignment vertical="center"/>
    </xf>
    <xf numFmtId="5" fontId="10" fillId="0" borderId="0" xfId="0" applyNumberFormat="1" applyFont="1" applyBorder="1">
      <alignment vertical="center"/>
    </xf>
    <xf numFmtId="5" fontId="10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>
      <alignment vertical="center"/>
    </xf>
    <xf numFmtId="0" fontId="10" fillId="0" borderId="7" xfId="0" applyFont="1" applyBorder="1">
      <alignment vertical="center"/>
    </xf>
    <xf numFmtId="5" fontId="10" fillId="0" borderId="8" xfId="0" applyNumberFormat="1" applyFont="1" applyBorder="1">
      <alignment vertical="center"/>
    </xf>
    <xf numFmtId="5" fontId="10" fillId="0" borderId="8" xfId="0" applyNumberFormat="1" applyFont="1" applyBorder="1" applyAlignment="1">
      <alignment horizontal="center" vertical="center"/>
    </xf>
    <xf numFmtId="49" fontId="10" fillId="0" borderId="8" xfId="0" applyNumberFormat="1" applyFont="1" applyBorder="1" applyAlignment="1">
      <alignment horizontal="right" vertical="center"/>
    </xf>
    <xf numFmtId="49" fontId="10" fillId="0" borderId="8" xfId="0" applyNumberFormat="1" applyFont="1" applyBorder="1">
      <alignment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>
      <alignment vertical="center"/>
    </xf>
    <xf numFmtId="0" fontId="9" fillId="0" borderId="10" xfId="0" applyFont="1" applyBorder="1" applyAlignment="1">
      <alignment horizontal="center" vertical="center"/>
    </xf>
    <xf numFmtId="49" fontId="12" fillId="0" borderId="10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49" fontId="12" fillId="0" borderId="0" xfId="0" applyNumberFormat="1" applyFont="1" applyBorder="1" applyAlignment="1">
      <alignment horizontal="right" vertical="center"/>
    </xf>
    <xf numFmtId="5" fontId="12" fillId="0" borderId="0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49" fontId="10" fillId="0" borderId="0" xfId="0" applyNumberFormat="1" applyFont="1" applyAlignment="1">
      <alignment horizontal="left" vertical="center"/>
    </xf>
    <xf numFmtId="49" fontId="10" fillId="0" borderId="0" xfId="0" applyNumberFormat="1" applyFont="1">
      <alignment vertical="center"/>
    </xf>
    <xf numFmtId="49" fontId="10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left" vertical="center"/>
    </xf>
    <xf numFmtId="49" fontId="9" fillId="0" borderId="0" xfId="0" applyNumberFormat="1" applyFont="1">
      <alignment vertical="center"/>
    </xf>
    <xf numFmtId="49" fontId="9" fillId="0" borderId="0" xfId="0" applyNumberFormat="1" applyFont="1" applyAlignment="1">
      <alignment horizontal="right" vertical="center"/>
    </xf>
    <xf numFmtId="0" fontId="12" fillId="0" borderId="11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2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49" fontId="14" fillId="0" borderId="10" xfId="0" applyNumberFormat="1" applyFont="1" applyBorder="1" applyAlignment="1">
      <alignment horizontal="right" vertical="center"/>
    </xf>
    <xf numFmtId="0" fontId="12" fillId="0" borderId="0" xfId="0" applyFont="1" applyBorder="1" applyAlignment="1">
      <alignment vertical="center"/>
    </xf>
    <xf numFmtId="0" fontId="10" fillId="2" borderId="0" xfId="0" applyNumberFormat="1" applyFont="1" applyFill="1" applyBorder="1" applyAlignment="1">
      <alignment horizontal="right" vertical="center"/>
    </xf>
    <xf numFmtId="0" fontId="10" fillId="2" borderId="8" xfId="0" applyNumberFormat="1" applyFont="1" applyFill="1" applyBorder="1" applyAlignment="1">
      <alignment horizontal="right" vertical="center"/>
    </xf>
    <xf numFmtId="0" fontId="15" fillId="2" borderId="4" xfId="0" applyFont="1" applyFill="1" applyBorder="1">
      <alignment vertical="center"/>
    </xf>
    <xf numFmtId="0" fontId="15" fillId="0" borderId="0" xfId="0" applyFont="1">
      <alignment vertical="center"/>
    </xf>
    <xf numFmtId="0" fontId="15" fillId="0" borderId="0" xfId="0" applyFont="1" applyFill="1" applyBorder="1">
      <alignment vertical="center"/>
    </xf>
    <xf numFmtId="0" fontId="12" fillId="0" borderId="12" xfId="0" applyFont="1" applyFill="1" applyBorder="1" applyAlignment="1">
      <alignment vertical="center"/>
    </xf>
    <xf numFmtId="0" fontId="10" fillId="0" borderId="0" xfId="0" applyNumberFormat="1" applyFont="1" applyFill="1" applyBorder="1" applyAlignment="1">
      <alignment horizontal="right" vertical="center"/>
    </xf>
    <xf numFmtId="49" fontId="10" fillId="0" borderId="0" xfId="0" applyNumberFormat="1" applyFont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5" fontId="10" fillId="0" borderId="0" xfId="0" applyNumberFormat="1" applyFont="1" applyFill="1" applyBorder="1">
      <alignment vertical="center"/>
    </xf>
    <xf numFmtId="5" fontId="10" fillId="0" borderId="8" xfId="0" applyNumberFormat="1" applyFont="1" applyFill="1" applyBorder="1">
      <alignment vertical="center"/>
    </xf>
    <xf numFmtId="0" fontId="3" fillId="0" borderId="28" xfId="0" applyFont="1" applyBorder="1" applyAlignment="1">
      <alignment horizontal="center" vertical="center" shrinkToFit="1"/>
    </xf>
    <xf numFmtId="0" fontId="18" fillId="0" borderId="21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>
      <alignment vertical="center"/>
    </xf>
    <xf numFmtId="49" fontId="10" fillId="0" borderId="0" xfId="0" applyNumberFormat="1" applyFont="1" applyBorder="1" applyAlignment="1">
      <alignment horizontal="right" vertical="center"/>
    </xf>
    <xf numFmtId="0" fontId="12" fillId="0" borderId="22" xfId="0" applyFont="1" applyBorder="1" applyAlignment="1">
      <alignment vertical="center"/>
    </xf>
    <xf numFmtId="0" fontId="12" fillId="0" borderId="23" xfId="0" applyFont="1" applyBorder="1" applyAlignment="1">
      <alignment vertical="center"/>
    </xf>
    <xf numFmtId="0" fontId="12" fillId="0" borderId="23" xfId="0" applyFont="1" applyFill="1" applyBorder="1" applyAlignment="1">
      <alignment vertical="center"/>
    </xf>
    <xf numFmtId="0" fontId="12" fillId="0" borderId="23" xfId="0" applyFont="1" applyBorder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8" fillId="0" borderId="21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 shrinkToFit="1"/>
    </xf>
    <xf numFmtId="0" fontId="0" fillId="0" borderId="0" xfId="0" applyFill="1" applyAlignment="1">
      <alignment horizontal="center" vertical="center"/>
    </xf>
    <xf numFmtId="0" fontId="19" fillId="0" borderId="0" xfId="0" applyFont="1">
      <alignment vertical="center"/>
    </xf>
    <xf numFmtId="0" fontId="5" fillId="0" borderId="0" xfId="0" applyFont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2" fillId="3" borderId="24" xfId="0" applyFont="1" applyFill="1" applyBorder="1" applyAlignment="1">
      <alignment vertical="center"/>
    </xf>
    <xf numFmtId="3" fontId="10" fillId="3" borderId="13" xfId="0" applyNumberFormat="1" applyFont="1" applyFill="1" applyBorder="1" applyAlignment="1">
      <alignment horizontal="right" vertical="center"/>
    </xf>
    <xf numFmtId="3" fontId="10" fillId="3" borderId="14" xfId="0" applyNumberFormat="1" applyFont="1" applyFill="1" applyBorder="1" applyAlignment="1">
      <alignment horizontal="right" vertical="center"/>
    </xf>
    <xf numFmtId="3" fontId="12" fillId="3" borderId="15" xfId="0" applyNumberFormat="1" applyFont="1" applyFill="1" applyBorder="1" applyAlignment="1">
      <alignment horizontal="right" vertical="center"/>
    </xf>
    <xf numFmtId="0" fontId="15" fillId="3" borderId="4" xfId="0" applyFont="1" applyFill="1" applyBorder="1">
      <alignment vertical="center"/>
    </xf>
    <xf numFmtId="0" fontId="10" fillId="0" borderId="0" xfId="0" applyFont="1" applyBorder="1">
      <alignment vertical="center"/>
    </xf>
    <xf numFmtId="0" fontId="10" fillId="0" borderId="8" xfId="0" applyFont="1" applyBorder="1" applyAlignment="1">
      <alignment horizontal="right" vertical="center"/>
    </xf>
    <xf numFmtId="0" fontId="10" fillId="0" borderId="8" xfId="0" applyFont="1" applyBorder="1">
      <alignment vertical="center"/>
    </xf>
    <xf numFmtId="0" fontId="3" fillId="0" borderId="29" xfId="0" applyFont="1" applyFill="1" applyBorder="1" applyAlignment="1">
      <alignment horizontal="center" vertical="center" shrinkToFit="1"/>
    </xf>
    <xf numFmtId="0" fontId="9" fillId="4" borderId="18" xfId="0" applyFont="1" applyFill="1" applyBorder="1" applyAlignment="1">
      <alignment vertical="center"/>
    </xf>
    <xf numFmtId="0" fontId="9" fillId="4" borderId="16" xfId="0" applyFont="1" applyFill="1" applyBorder="1" applyAlignment="1">
      <alignment vertical="center"/>
    </xf>
    <xf numFmtId="0" fontId="9" fillId="4" borderId="4" xfId="0" applyFont="1" applyFill="1" applyBorder="1" applyAlignment="1">
      <alignment vertical="center"/>
    </xf>
    <xf numFmtId="0" fontId="9" fillId="4" borderId="16" xfId="0" applyFont="1" applyFill="1" applyBorder="1" applyAlignment="1">
      <alignment horizontal="right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32" xfId="0" applyFont="1" applyFill="1" applyBorder="1" applyAlignment="1">
      <alignment horizontal="right" vertical="center"/>
    </xf>
    <xf numFmtId="0" fontId="9" fillId="4" borderId="33" xfId="0" applyFont="1" applyFill="1" applyBorder="1" applyAlignment="1">
      <alignment horizontal="right" vertical="center"/>
    </xf>
    <xf numFmtId="49" fontId="0" fillId="4" borderId="4" xfId="0" applyNumberFormat="1" applyFill="1" applyBorder="1" applyAlignment="1">
      <alignment horizontal="center" vertical="center"/>
    </xf>
    <xf numFmtId="0" fontId="0" fillId="4" borderId="4" xfId="0" applyFill="1" applyBorder="1">
      <alignment vertical="center"/>
    </xf>
    <xf numFmtId="0" fontId="15" fillId="0" borderId="0" xfId="0" applyFont="1" applyAlignment="1">
      <alignment vertical="center"/>
    </xf>
    <xf numFmtId="0" fontId="3" fillId="0" borderId="39" xfId="0" applyFont="1" applyFill="1" applyBorder="1" applyAlignment="1">
      <alignment horizontal="center" vertical="center" shrinkToFit="1"/>
    </xf>
    <xf numFmtId="0" fontId="0" fillId="4" borderId="4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5" borderId="4" xfId="0" applyFill="1" applyBorder="1" applyAlignment="1">
      <alignment horizontal="center" vertical="center" shrinkToFit="1"/>
    </xf>
    <xf numFmtId="0" fontId="0" fillId="5" borderId="31" xfId="0" applyFill="1" applyBorder="1" applyAlignment="1">
      <alignment horizontal="center" vertical="center" shrinkToFit="1"/>
    </xf>
    <xf numFmtId="0" fontId="15" fillId="5" borderId="4" xfId="0" applyFont="1" applyFill="1" applyBorder="1">
      <alignment vertical="center"/>
    </xf>
    <xf numFmtId="0" fontId="0" fillId="0" borderId="3" xfId="0" applyBorder="1" applyAlignment="1">
      <alignment horizontal="center" vertical="center"/>
    </xf>
    <xf numFmtId="49" fontId="0" fillId="4" borderId="3" xfId="0" applyNumberFormat="1" applyFill="1" applyBorder="1" applyAlignment="1">
      <alignment horizontal="center" vertical="center"/>
    </xf>
    <xf numFmtId="0" fontId="0" fillId="4" borderId="3" xfId="0" applyFill="1" applyBorder="1">
      <alignment vertical="center"/>
    </xf>
    <xf numFmtId="14" fontId="0" fillId="4" borderId="3" xfId="0" applyNumberForma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 shrinkToFit="1"/>
    </xf>
    <xf numFmtId="0" fontId="0" fillId="5" borderId="40" xfId="0" applyFill="1" applyBorder="1" applyAlignment="1">
      <alignment horizontal="center" vertical="center" shrinkToFit="1"/>
    </xf>
    <xf numFmtId="0" fontId="0" fillId="0" borderId="41" xfId="0" applyFill="1" applyBorder="1" applyAlignment="1">
      <alignment horizontal="center" vertical="center"/>
    </xf>
    <xf numFmtId="49" fontId="0" fillId="0" borderId="41" xfId="0" applyNumberFormat="1" applyFill="1" applyBorder="1" applyAlignment="1">
      <alignment horizontal="center" vertical="center"/>
    </xf>
    <xf numFmtId="0" fontId="0" fillId="0" borderId="41" xfId="0" applyFill="1" applyBorder="1" applyAlignment="1">
      <alignment horizontal="left" vertical="center"/>
    </xf>
    <xf numFmtId="0" fontId="0" fillId="0" borderId="41" xfId="0" applyFill="1" applyBorder="1" applyAlignment="1">
      <alignment horizontal="center" vertical="center" shrinkToFit="1"/>
    </xf>
    <xf numFmtId="0" fontId="0" fillId="0" borderId="42" xfId="0" applyFill="1" applyBorder="1" applyAlignment="1">
      <alignment horizontal="center" vertical="center" shrinkToFit="1"/>
    </xf>
    <xf numFmtId="0" fontId="0" fillId="6" borderId="3" xfId="0" applyFill="1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15" fillId="6" borderId="4" xfId="0" applyFont="1" applyFill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9" fillId="0" borderId="0" xfId="0" applyFont="1" applyFill="1">
      <alignment vertical="center"/>
    </xf>
    <xf numFmtId="0" fontId="4" fillId="4" borderId="4" xfId="0" applyFont="1" applyFill="1" applyBorder="1">
      <alignment vertical="center"/>
    </xf>
    <xf numFmtId="0" fontId="5" fillId="0" borderId="37" xfId="0" applyFont="1" applyBorder="1" applyAlignment="1">
      <alignment horizontal="center" vertical="center"/>
    </xf>
    <xf numFmtId="0" fontId="18" fillId="0" borderId="0" xfId="0" applyFont="1" applyBorder="1" applyAlignment="1">
      <alignment horizontal="left"/>
    </xf>
    <xf numFmtId="0" fontId="4" fillId="0" borderId="4" xfId="0" applyFont="1" applyFill="1" applyBorder="1">
      <alignment vertical="center"/>
    </xf>
    <xf numFmtId="0" fontId="5" fillId="0" borderId="4" xfId="0" applyFont="1" applyFill="1" applyBorder="1" applyAlignment="1">
      <alignment horizontal="left" vertical="center"/>
    </xf>
    <xf numFmtId="0" fontId="15" fillId="0" borderId="0" xfId="0" applyFont="1" applyBorder="1" applyAlignment="1">
      <alignment horizontal="left"/>
    </xf>
    <xf numFmtId="0" fontId="15" fillId="0" borderId="0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9" fillId="0" borderId="0" xfId="0" applyFont="1" applyFill="1" applyAlignment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/>
    <xf numFmtId="0" fontId="9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22" fillId="0" borderId="0" xfId="0" applyFont="1">
      <alignment vertical="center"/>
    </xf>
    <xf numFmtId="0" fontId="4" fillId="0" borderId="4" xfId="0" applyFont="1" applyFill="1" applyBorder="1" applyAlignment="1">
      <alignment vertical="center" shrinkToFit="1"/>
    </xf>
    <xf numFmtId="0" fontId="9" fillId="0" borderId="0" xfId="0" applyFont="1" applyAlignment="1">
      <alignment horizontal="right" vertical="center" shrinkToFit="1"/>
    </xf>
    <xf numFmtId="0" fontId="0" fillId="4" borderId="3" xfId="0" applyFill="1" applyBorder="1" applyAlignment="1">
      <alignment horizontal="center" vertical="center"/>
    </xf>
    <xf numFmtId="0" fontId="23" fillId="0" borderId="0" xfId="0" applyFont="1">
      <alignment vertical="center"/>
    </xf>
    <xf numFmtId="14" fontId="0" fillId="0" borderId="41" xfId="0" applyNumberForma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center" vertical="center"/>
    </xf>
    <xf numFmtId="0" fontId="26" fillId="0" borderId="0" xfId="0" applyFont="1">
      <alignment vertical="center"/>
    </xf>
    <xf numFmtId="0" fontId="27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21" xfId="0" applyFont="1" applyBorder="1" applyAlignment="1">
      <alignment horizontal="center"/>
    </xf>
    <xf numFmtId="0" fontId="5" fillId="0" borderId="4" xfId="0" applyFont="1" applyBorder="1" applyAlignment="1">
      <alignment horizontal="left" vertical="center"/>
    </xf>
    <xf numFmtId="0" fontId="4" fillId="0" borderId="4" xfId="0" applyFont="1" applyBorder="1">
      <alignment vertical="center"/>
    </xf>
    <xf numFmtId="0" fontId="4" fillId="0" borderId="4" xfId="0" applyFont="1" applyBorder="1" applyAlignment="1">
      <alignment vertical="center" shrinkToFit="1"/>
    </xf>
    <xf numFmtId="0" fontId="4" fillId="0" borderId="45" xfId="0" applyFont="1" applyBorder="1">
      <alignment vertical="center"/>
    </xf>
    <xf numFmtId="0" fontId="4" fillId="0" borderId="45" xfId="0" applyFont="1" applyBorder="1" applyAlignment="1">
      <alignment vertical="center" shrinkToFit="1"/>
    </xf>
    <xf numFmtId="0" fontId="27" fillId="0" borderId="0" xfId="0" applyFont="1">
      <alignment vertical="center"/>
    </xf>
    <xf numFmtId="0" fontId="27" fillId="0" borderId="0" xfId="0" applyFont="1" applyAlignment="1">
      <alignment horizontal="right" vertical="center"/>
    </xf>
    <xf numFmtId="0" fontId="27" fillId="0" borderId="4" xfId="0" applyFont="1" applyBorder="1">
      <alignment vertical="center"/>
    </xf>
    <xf numFmtId="0" fontId="27" fillId="0" borderId="4" xfId="0" applyFont="1" applyBorder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4" borderId="4" xfId="0" applyFont="1" applyFill="1" applyBorder="1" applyAlignment="1">
      <alignment horizontal="right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/>
    </xf>
    <xf numFmtId="0" fontId="9" fillId="0" borderId="25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4" borderId="36" xfId="0" applyFont="1" applyFill="1" applyBorder="1" applyAlignment="1">
      <alignment horizontal="center" vertical="center"/>
    </xf>
    <xf numFmtId="0" fontId="9" fillId="4" borderId="19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9" fillId="2" borderId="21" xfId="0" applyFont="1" applyFill="1" applyBorder="1" applyAlignment="1">
      <alignment horizontal="center" vertical="center"/>
    </xf>
    <xf numFmtId="49" fontId="10" fillId="0" borderId="0" xfId="0" applyNumberFormat="1" applyFont="1" applyBorder="1" applyAlignment="1">
      <alignment horizontal="right" vertical="center"/>
    </xf>
    <xf numFmtId="0" fontId="9" fillId="4" borderId="31" xfId="0" applyFont="1" applyFill="1" applyBorder="1" applyAlignment="1">
      <alignment horizontal="center" vertical="center"/>
    </xf>
    <xf numFmtId="0" fontId="20" fillId="4" borderId="38" xfId="1" applyFill="1" applyBorder="1" applyAlignment="1">
      <alignment horizontal="center" vertical="center"/>
    </xf>
    <xf numFmtId="0" fontId="9" fillId="4" borderId="34" xfId="0" applyFont="1" applyFill="1" applyBorder="1" applyAlignment="1">
      <alignment horizontal="center" vertical="center"/>
    </xf>
    <xf numFmtId="0" fontId="9" fillId="4" borderId="35" xfId="0" applyFont="1" applyFill="1" applyBorder="1" applyAlignment="1">
      <alignment horizontal="center" vertical="center"/>
    </xf>
    <xf numFmtId="0" fontId="9" fillId="4" borderId="31" xfId="0" applyFont="1" applyFill="1" applyBorder="1" applyAlignment="1">
      <alignment horizontal="left" vertical="center"/>
    </xf>
    <xf numFmtId="0" fontId="9" fillId="4" borderId="5" xfId="0" applyFont="1" applyFill="1" applyBorder="1" applyAlignment="1">
      <alignment horizontal="left" vertical="center"/>
    </xf>
    <xf numFmtId="0" fontId="9" fillId="4" borderId="27" xfId="0" applyFont="1" applyFill="1" applyBorder="1" applyAlignment="1">
      <alignment horizontal="left" vertical="center"/>
    </xf>
    <xf numFmtId="0" fontId="9" fillId="4" borderId="17" xfId="0" applyFont="1" applyFill="1" applyBorder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0" fillId="0" borderId="21" xfId="0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0" xfId="0" applyFont="1" applyFill="1" applyBorder="1" applyAlignment="1">
      <alignment horizontal="center" vertical="center"/>
    </xf>
    <xf numFmtId="0" fontId="17" fillId="0" borderId="31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horizontal="center" vertical="center"/>
    </xf>
    <xf numFmtId="0" fontId="17" fillId="0" borderId="43" xfId="0" applyFont="1" applyFill="1" applyBorder="1" applyAlignment="1">
      <alignment horizontal="center" vertical="center"/>
    </xf>
    <xf numFmtId="0" fontId="17" fillId="0" borderId="44" xfId="0" applyFont="1" applyFill="1" applyBorder="1" applyAlignment="1">
      <alignment horizontal="center" vertical="center"/>
    </xf>
    <xf numFmtId="0" fontId="18" fillId="0" borderId="5" xfId="0" applyFont="1" applyBorder="1" applyAlignment="1">
      <alignment horizontal="left" vertical="center"/>
    </xf>
    <xf numFmtId="0" fontId="6" fillId="4" borderId="5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45" xfId="0" applyFont="1" applyBorder="1" applyAlignment="1">
      <alignment horizontal="center" vertical="center" shrinkToFit="1"/>
    </xf>
    <xf numFmtId="0" fontId="4" fillId="0" borderId="45" xfId="0" applyFont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5"/>
  </sheetPr>
  <dimension ref="A1:N42"/>
  <sheetViews>
    <sheetView tabSelected="1" zoomScale="85" zoomScaleNormal="85" workbookViewId="0">
      <selection activeCell="K21" sqref="K21"/>
    </sheetView>
  </sheetViews>
  <sheetFormatPr defaultColWidth="9" defaultRowHeight="13.2"/>
  <cols>
    <col min="1" max="1" width="17" style="3" customWidth="1"/>
    <col min="2" max="2" width="16.33203125" style="3" customWidth="1"/>
    <col min="3" max="3" width="9.33203125" style="3" customWidth="1"/>
    <col min="4" max="4" width="3.44140625" style="24" bestFit="1" customWidth="1"/>
    <col min="5" max="5" width="7.44140625" style="25" customWidth="1"/>
    <col min="6" max="6" width="7.109375" style="26" customWidth="1"/>
    <col min="7" max="7" width="6.21875" style="27" customWidth="1"/>
    <col min="8" max="8" width="16.44140625" style="27" customWidth="1"/>
    <col min="9" max="16384" width="9" style="3"/>
  </cols>
  <sheetData>
    <row r="1" spans="1:14" ht="23.4" customHeight="1">
      <c r="A1" s="159" t="s">
        <v>96</v>
      </c>
      <c r="B1" s="160"/>
      <c r="C1" s="160"/>
      <c r="D1" s="160"/>
      <c r="E1" s="160"/>
      <c r="F1" s="160"/>
      <c r="G1" s="160"/>
      <c r="H1" s="161"/>
    </row>
    <row r="2" spans="1:14" ht="23.4" customHeight="1">
      <c r="A2" s="170" t="s">
        <v>110</v>
      </c>
      <c r="B2" s="171"/>
      <c r="C2" s="171"/>
      <c r="D2" s="171"/>
      <c r="E2" s="171"/>
      <c r="F2" s="171"/>
      <c r="G2" s="171"/>
      <c r="H2" s="172"/>
    </row>
    <row r="3" spans="1:14" ht="23.4" customHeight="1" thickBot="1">
      <c r="A3" s="165" t="s">
        <v>111</v>
      </c>
      <c r="B3" s="166"/>
      <c r="C3" s="166"/>
      <c r="D3" s="166"/>
      <c r="E3" s="166"/>
      <c r="F3" s="166"/>
      <c r="G3" s="166"/>
      <c r="H3" s="167"/>
    </row>
    <row r="4" spans="1:14" ht="17.399999999999999" customHeight="1">
      <c r="A4" s="127"/>
      <c r="B4" s="127"/>
      <c r="C4" s="127"/>
      <c r="D4" s="127"/>
      <c r="E4" s="127"/>
      <c r="F4" s="127"/>
      <c r="G4" s="127"/>
      <c r="H4" s="127"/>
    </row>
    <row r="5" spans="1:14" s="4" customFormat="1" ht="21.75" customHeight="1">
      <c r="A5" s="168" t="s">
        <v>92</v>
      </c>
      <c r="B5" s="168"/>
      <c r="C5" s="168"/>
      <c r="D5" s="168"/>
      <c r="E5" s="168"/>
      <c r="F5" s="168"/>
      <c r="G5" s="168"/>
      <c r="H5" s="168"/>
    </row>
    <row r="6" spans="1:14" s="4" customFormat="1" ht="12.75" customHeight="1" thickBot="1">
      <c r="A6" s="169"/>
      <c r="B6" s="169"/>
      <c r="C6" s="169"/>
      <c r="D6" s="169"/>
      <c r="E6" s="169"/>
      <c r="F6" s="169"/>
      <c r="G6" s="169"/>
      <c r="H6" s="169"/>
    </row>
    <row r="7" spans="1:14" s="4" customFormat="1" ht="22.2" customHeight="1">
      <c r="A7" s="82" t="s">
        <v>50</v>
      </c>
      <c r="B7" s="173"/>
      <c r="C7" s="174"/>
      <c r="D7" s="174"/>
      <c r="E7" s="174"/>
      <c r="F7" s="174"/>
      <c r="G7" s="174"/>
      <c r="H7" s="175"/>
    </row>
    <row r="8" spans="1:14" s="4" customFormat="1" ht="22.2" customHeight="1">
      <c r="A8" s="83" t="s">
        <v>51</v>
      </c>
      <c r="B8" s="84"/>
      <c r="C8" s="162" t="s">
        <v>52</v>
      </c>
      <c r="D8" s="162"/>
      <c r="E8" s="162"/>
      <c r="F8" s="163"/>
      <c r="G8" s="163"/>
      <c r="H8" s="164"/>
    </row>
    <row r="9" spans="1:14" s="4" customFormat="1" ht="22.2" customHeight="1">
      <c r="A9" s="85" t="s">
        <v>53</v>
      </c>
      <c r="B9" s="84"/>
      <c r="C9" s="86" t="s">
        <v>20</v>
      </c>
      <c r="D9" s="163"/>
      <c r="E9" s="163"/>
      <c r="F9" s="163"/>
      <c r="G9" s="163"/>
      <c r="H9" s="164"/>
    </row>
    <row r="10" spans="1:14" s="4" customFormat="1" ht="22.2" customHeight="1">
      <c r="A10" s="87" t="s">
        <v>21</v>
      </c>
      <c r="B10" s="179"/>
      <c r="C10" s="163"/>
      <c r="D10" s="163"/>
      <c r="E10" s="163"/>
      <c r="F10" s="163"/>
      <c r="G10" s="163"/>
      <c r="H10" s="164"/>
    </row>
    <row r="11" spans="1:14" s="4" customFormat="1" ht="22.2" customHeight="1">
      <c r="A11" s="87" t="s">
        <v>23</v>
      </c>
      <c r="B11" s="183"/>
      <c r="C11" s="184"/>
      <c r="D11" s="185"/>
      <c r="E11" s="84" t="s">
        <v>24</v>
      </c>
      <c r="F11" s="183"/>
      <c r="G11" s="184"/>
      <c r="H11" s="186"/>
    </row>
    <row r="12" spans="1:14" s="4" customFormat="1" ht="22.2" customHeight="1" thickBot="1">
      <c r="A12" s="88" t="s">
        <v>22</v>
      </c>
      <c r="B12" s="180"/>
      <c r="C12" s="181"/>
      <c r="D12" s="181"/>
      <c r="E12" s="181"/>
      <c r="F12" s="181"/>
      <c r="G12" s="181"/>
      <c r="H12" s="182"/>
    </row>
    <row r="13" spans="1:14" s="5" customFormat="1" ht="24" customHeight="1">
      <c r="A13" s="59" t="s">
        <v>96</v>
      </c>
      <c r="B13" s="60"/>
      <c r="C13" s="60"/>
      <c r="D13" s="60"/>
      <c r="E13" s="61"/>
      <c r="F13" s="60"/>
      <c r="G13" s="62"/>
      <c r="H13" s="73"/>
    </row>
    <row r="14" spans="1:14" s="4" customFormat="1" ht="21.6" customHeight="1">
      <c r="A14" s="6" t="s">
        <v>25</v>
      </c>
      <c r="B14" s="78"/>
      <c r="C14" s="51">
        <v>13000</v>
      </c>
      <c r="D14" s="8" t="s">
        <v>3</v>
      </c>
      <c r="E14" s="40">
        <v>0</v>
      </c>
      <c r="F14" s="9" t="s">
        <v>26</v>
      </c>
      <c r="G14" s="58" t="s">
        <v>8</v>
      </c>
      <c r="H14" s="74">
        <f>PRODUCT(C14,E14)</f>
        <v>0</v>
      </c>
      <c r="J14" s="42"/>
      <c r="K14" s="43" t="s">
        <v>12</v>
      </c>
      <c r="L14" s="43"/>
      <c r="M14" s="43"/>
      <c r="N14" s="43"/>
    </row>
    <row r="15" spans="1:14" s="4" customFormat="1" ht="21.6" customHeight="1" thickBot="1">
      <c r="A15" s="79" t="s">
        <v>49</v>
      </c>
      <c r="B15" s="4" t="s">
        <v>117</v>
      </c>
      <c r="C15" s="52">
        <v>1000</v>
      </c>
      <c r="D15" s="12" t="s">
        <v>0</v>
      </c>
      <c r="E15" s="41">
        <v>0</v>
      </c>
      <c r="F15" s="14" t="s">
        <v>27</v>
      </c>
      <c r="G15" s="13" t="s">
        <v>8</v>
      </c>
      <c r="H15" s="75">
        <f t="shared" ref="H15:H24" si="0">PRODUCT(C15,E15)</f>
        <v>0</v>
      </c>
      <c r="J15" s="43"/>
      <c r="K15" s="43" t="s">
        <v>114</v>
      </c>
      <c r="L15" s="43"/>
      <c r="M15" s="43"/>
      <c r="N15" s="43"/>
    </row>
    <row r="16" spans="1:14" s="4" customFormat="1" ht="24" customHeight="1" thickTop="1">
      <c r="A16" s="34" t="s">
        <v>97</v>
      </c>
      <c r="B16" s="35"/>
      <c r="C16" s="45"/>
      <c r="D16" s="35"/>
      <c r="E16" s="46"/>
      <c r="F16" s="39"/>
      <c r="G16" s="36"/>
      <c r="H16" s="74"/>
      <c r="J16" s="44"/>
      <c r="K16" s="43" t="s">
        <v>14</v>
      </c>
      <c r="L16" s="43"/>
      <c r="M16" s="43"/>
      <c r="N16" s="43"/>
    </row>
    <row r="17" spans="1:14" s="4" customFormat="1" ht="21.6" customHeight="1">
      <c r="A17" s="6" t="s">
        <v>25</v>
      </c>
      <c r="B17" s="78"/>
      <c r="C17" s="51">
        <v>10000</v>
      </c>
      <c r="D17" s="39"/>
      <c r="E17" s="40">
        <v>0</v>
      </c>
      <c r="F17" s="9" t="s">
        <v>26</v>
      </c>
      <c r="G17" s="58" t="s">
        <v>8</v>
      </c>
      <c r="H17" s="74">
        <f>PRODUCT(C17,E17)</f>
        <v>0</v>
      </c>
      <c r="N17" s="43"/>
    </row>
    <row r="18" spans="1:14" s="4" customFormat="1" ht="21.6" customHeight="1" thickBot="1">
      <c r="A18" s="79" t="s">
        <v>49</v>
      </c>
      <c r="B18" s="143" t="s">
        <v>88</v>
      </c>
      <c r="C18" s="52">
        <v>1000</v>
      </c>
      <c r="D18" s="12" t="s">
        <v>4</v>
      </c>
      <c r="E18" s="41">
        <v>0</v>
      </c>
      <c r="F18" s="14" t="s">
        <v>28</v>
      </c>
      <c r="G18" s="13" t="s">
        <v>9</v>
      </c>
      <c r="H18" s="75">
        <f t="shared" si="0"/>
        <v>0</v>
      </c>
      <c r="J18" s="43"/>
      <c r="K18" s="43"/>
      <c r="L18" s="43"/>
      <c r="M18" s="43"/>
      <c r="N18" s="43"/>
    </row>
    <row r="19" spans="1:14" s="4" customFormat="1" ht="24" customHeight="1" thickTop="1">
      <c r="A19" s="34" t="s">
        <v>98</v>
      </c>
      <c r="B19" s="35"/>
      <c r="C19" s="35"/>
      <c r="D19" s="35"/>
      <c r="E19" s="46"/>
      <c r="F19" s="39"/>
      <c r="G19" s="36"/>
      <c r="H19" s="74"/>
      <c r="J19" s="77"/>
      <c r="K19" s="43" t="s">
        <v>13</v>
      </c>
      <c r="L19" s="43"/>
      <c r="M19" s="43"/>
    </row>
    <row r="20" spans="1:14" s="4" customFormat="1" ht="21.6" customHeight="1">
      <c r="A20" s="6" t="s">
        <v>29</v>
      </c>
      <c r="B20" s="78"/>
      <c r="C20" s="7">
        <v>8000</v>
      </c>
      <c r="D20" s="8" t="s">
        <v>6</v>
      </c>
      <c r="E20" s="40">
        <v>0</v>
      </c>
      <c r="F20" s="9" t="s">
        <v>28</v>
      </c>
      <c r="G20" s="58" t="s">
        <v>9</v>
      </c>
      <c r="H20" s="74">
        <f t="shared" si="0"/>
        <v>0</v>
      </c>
    </row>
    <row r="21" spans="1:14" s="4" customFormat="1" ht="21.6" customHeight="1">
      <c r="A21" s="6" t="s">
        <v>30</v>
      </c>
      <c r="B21" s="78"/>
      <c r="C21" s="7">
        <v>10000</v>
      </c>
      <c r="D21" s="8" t="s">
        <v>5</v>
      </c>
      <c r="E21" s="40">
        <v>0</v>
      </c>
      <c r="F21" s="9" t="s">
        <v>32</v>
      </c>
      <c r="G21" s="58" t="s">
        <v>9</v>
      </c>
      <c r="H21" s="74">
        <f t="shared" si="0"/>
        <v>0</v>
      </c>
    </row>
    <row r="22" spans="1:14" s="4" customFormat="1" ht="21.6" customHeight="1" thickBot="1">
      <c r="A22" s="10" t="s">
        <v>31</v>
      </c>
      <c r="B22" s="80"/>
      <c r="C22" s="11">
        <v>15000</v>
      </c>
      <c r="D22" s="12" t="s">
        <v>5</v>
      </c>
      <c r="E22" s="41">
        <v>0</v>
      </c>
      <c r="F22" s="14" t="s">
        <v>26</v>
      </c>
      <c r="G22" s="13" t="s">
        <v>9</v>
      </c>
      <c r="H22" s="75">
        <f>PRODUCT(C22,E22)</f>
        <v>0</v>
      </c>
    </row>
    <row r="23" spans="1:14" s="4" customFormat="1" ht="21.6" customHeight="1" thickTop="1">
      <c r="A23" s="6"/>
      <c r="B23" s="78"/>
      <c r="C23" s="7"/>
      <c r="D23" s="8"/>
      <c r="E23" s="46"/>
      <c r="F23" s="9"/>
      <c r="G23" s="58"/>
      <c r="H23" s="74"/>
    </row>
    <row r="24" spans="1:14" s="4" customFormat="1" ht="21.6" customHeight="1">
      <c r="A24" s="6" t="s">
        <v>11</v>
      </c>
      <c r="B24" s="78"/>
      <c r="C24" s="7">
        <v>5000</v>
      </c>
      <c r="D24" s="8" t="s">
        <v>7</v>
      </c>
      <c r="E24" s="40">
        <v>0</v>
      </c>
      <c r="F24" s="9" t="s">
        <v>35</v>
      </c>
      <c r="G24" s="58" t="s">
        <v>9</v>
      </c>
      <c r="H24" s="74">
        <f t="shared" si="0"/>
        <v>0</v>
      </c>
    </row>
    <row r="25" spans="1:14" s="4" customFormat="1" ht="21.6" customHeight="1">
      <c r="A25" s="6"/>
      <c r="B25" s="78"/>
      <c r="C25" s="7"/>
      <c r="D25" s="8"/>
      <c r="E25" s="46"/>
      <c r="F25" s="9"/>
      <c r="G25" s="58"/>
      <c r="H25" s="74"/>
    </row>
    <row r="26" spans="1:14" s="4" customFormat="1" ht="21.6" customHeight="1" thickBot="1">
      <c r="A26" s="6" t="s">
        <v>33</v>
      </c>
      <c r="B26" s="78"/>
      <c r="C26" s="7"/>
      <c r="D26" s="8"/>
      <c r="E26" s="40"/>
      <c r="F26" s="9" t="s">
        <v>34</v>
      </c>
      <c r="G26" s="58"/>
      <c r="H26" s="74"/>
    </row>
    <row r="27" spans="1:14" s="4" customFormat="1" ht="21.75" customHeight="1" thickTop="1" thickBot="1">
      <c r="A27" s="15"/>
      <c r="B27" s="17"/>
      <c r="C27" s="16"/>
      <c r="D27" s="17"/>
      <c r="E27" s="18"/>
      <c r="F27" s="18" t="s">
        <v>1</v>
      </c>
      <c r="G27" s="38" t="s">
        <v>10</v>
      </c>
      <c r="H27" s="76">
        <f>SUM(H14:H24)</f>
        <v>0</v>
      </c>
    </row>
    <row r="28" spans="1:14" s="4" customFormat="1" ht="15" customHeight="1">
      <c r="A28" s="19"/>
      <c r="B28" s="19"/>
      <c r="C28" s="20"/>
      <c r="D28" s="19"/>
      <c r="E28" s="21"/>
      <c r="F28" s="21"/>
      <c r="G28" s="21"/>
      <c r="H28" s="22"/>
    </row>
    <row r="29" spans="1:14" ht="18.75" customHeight="1">
      <c r="A29" s="176" t="s">
        <v>2</v>
      </c>
      <c r="B29" s="176"/>
      <c r="C29" s="176"/>
      <c r="E29" s="178" t="s">
        <v>36</v>
      </c>
      <c r="F29" s="178"/>
      <c r="G29" s="48"/>
      <c r="H29" s="47" t="s">
        <v>16</v>
      </c>
    </row>
    <row r="30" spans="1:14" s="4" customFormat="1" ht="18.75" customHeight="1">
      <c r="A30" s="131" t="s">
        <v>94</v>
      </c>
      <c r="B30" s="28"/>
      <c r="C30" s="177"/>
      <c r="D30" s="177"/>
      <c r="E30" s="177"/>
      <c r="F30" s="177"/>
      <c r="G30" s="37"/>
      <c r="H30" s="29"/>
    </row>
    <row r="31" spans="1:14" s="4" customFormat="1" ht="15" customHeight="1">
      <c r="A31" s="28"/>
      <c r="B31" s="28"/>
      <c r="C31" s="19"/>
      <c r="D31" s="19"/>
      <c r="E31" s="19"/>
      <c r="F31" s="19"/>
      <c r="G31" s="37"/>
      <c r="H31" s="29"/>
    </row>
    <row r="32" spans="1:14" s="4" customFormat="1" ht="15" customHeight="1">
      <c r="A32" s="23" t="s">
        <v>125</v>
      </c>
      <c r="B32" s="63"/>
      <c r="C32" s="19"/>
      <c r="D32" s="19"/>
      <c r="E32" s="19"/>
      <c r="F32" s="19"/>
      <c r="G32" s="37"/>
      <c r="H32" s="29"/>
    </row>
    <row r="33" spans="1:8" s="4" customFormat="1" ht="15.75" customHeight="1">
      <c r="A33" s="133" t="s">
        <v>112</v>
      </c>
      <c r="D33" s="30"/>
      <c r="E33" s="31"/>
      <c r="F33" s="32"/>
      <c r="G33" s="33"/>
      <c r="H33" s="33"/>
    </row>
    <row r="34" spans="1:8" s="4" customFormat="1" ht="15.75" customHeight="1">
      <c r="D34" s="30"/>
      <c r="E34" s="31"/>
      <c r="F34" s="32"/>
      <c r="G34" s="33"/>
      <c r="H34" s="33"/>
    </row>
    <row r="35" spans="1:8" s="4" customFormat="1" ht="15.75" customHeight="1">
      <c r="D35" s="30"/>
      <c r="E35" s="31"/>
      <c r="F35" s="32"/>
      <c r="G35" s="33"/>
      <c r="H35" s="33"/>
    </row>
    <row r="36" spans="1:8" s="4" customFormat="1" ht="15.75" customHeight="1">
      <c r="D36" s="30"/>
      <c r="E36" s="31"/>
      <c r="F36" s="32"/>
      <c r="G36" s="33"/>
      <c r="H36" s="33"/>
    </row>
    <row r="37" spans="1:8" s="4" customFormat="1" ht="15.75" customHeight="1">
      <c r="D37" s="30"/>
      <c r="E37" s="31"/>
      <c r="F37" s="32"/>
      <c r="G37" s="33"/>
      <c r="H37" s="33"/>
    </row>
    <row r="38" spans="1:8" s="4" customFormat="1" ht="15.75" customHeight="1">
      <c r="D38" s="30"/>
      <c r="E38" s="31"/>
      <c r="F38" s="32"/>
      <c r="G38" s="33"/>
      <c r="H38" s="33"/>
    </row>
    <row r="39" spans="1:8" s="4" customFormat="1" ht="15.75" customHeight="1">
      <c r="D39" s="30"/>
      <c r="E39" s="31"/>
      <c r="F39" s="32"/>
      <c r="G39" s="33"/>
      <c r="H39" s="33"/>
    </row>
    <row r="40" spans="1:8" s="4" customFormat="1" ht="14.4">
      <c r="D40" s="30"/>
      <c r="E40" s="31"/>
      <c r="F40" s="32"/>
      <c r="G40" s="33"/>
      <c r="H40" s="33"/>
    </row>
    <row r="41" spans="1:8" s="4" customFormat="1" ht="14.4">
      <c r="D41" s="30"/>
      <c r="E41" s="31"/>
      <c r="F41" s="32"/>
      <c r="G41" s="33"/>
      <c r="H41" s="33"/>
    </row>
    <row r="42" spans="1:8" s="4" customFormat="1" ht="14.4">
      <c r="D42" s="30"/>
      <c r="E42" s="31"/>
      <c r="F42" s="32"/>
      <c r="G42" s="33"/>
      <c r="H42" s="33"/>
    </row>
  </sheetData>
  <mergeCells count="15">
    <mergeCell ref="D9:H9"/>
    <mergeCell ref="A29:C29"/>
    <mergeCell ref="C30:F30"/>
    <mergeCell ref="E29:F29"/>
    <mergeCell ref="B10:H10"/>
    <mergeCell ref="B12:H12"/>
    <mergeCell ref="B11:D11"/>
    <mergeCell ref="F11:H11"/>
    <mergeCell ref="A1:H1"/>
    <mergeCell ref="C8:E8"/>
    <mergeCell ref="F8:H8"/>
    <mergeCell ref="A3:H3"/>
    <mergeCell ref="A5:H6"/>
    <mergeCell ref="A2:H2"/>
    <mergeCell ref="B7:H7"/>
  </mergeCells>
  <phoneticPr fontId="2"/>
  <printOptions horizontalCentered="1" verticalCentered="1"/>
  <pageMargins left="0.78740157480314965" right="0.78740157480314965" top="0.62992125984251968" bottom="0.47244094488188981" header="0.39370078740157483" footer="0.27559055118110237"/>
  <pageSetup paperSize="9" orientation="portrait" horizontalDpi="4294967294" vertic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96"/>
  <sheetViews>
    <sheetView topLeftCell="B1" zoomScaleNormal="100" zoomScaleSheetLayoutView="100" workbookViewId="0">
      <selection activeCell="D19" sqref="D19"/>
    </sheetView>
  </sheetViews>
  <sheetFormatPr defaultColWidth="5.77734375" defaultRowHeight="13.2"/>
  <cols>
    <col min="1" max="1" width="3.6640625" style="49" customWidth="1"/>
    <col min="2" max="2" width="12.6640625" style="49" customWidth="1"/>
    <col min="3" max="4" width="21.88671875" customWidth="1"/>
    <col min="5" max="5" width="13" style="49" customWidth="1"/>
    <col min="6" max="6" width="6.88671875" customWidth="1"/>
    <col min="7" max="7" width="6.88671875" style="49" customWidth="1"/>
    <col min="8" max="12" width="11" style="68" customWidth="1"/>
    <col min="13" max="13" width="11" style="49" customWidth="1"/>
    <col min="14" max="20" width="5.77734375" style="49"/>
  </cols>
  <sheetData>
    <row r="1" spans="1:20" ht="32.25" customHeight="1">
      <c r="A1" s="187" t="s">
        <v>89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</row>
    <row r="2" spans="1:20" ht="33.75" customHeight="1">
      <c r="A2" s="188" t="s">
        <v>15</v>
      </c>
      <c r="B2" s="188"/>
      <c r="C2" s="188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72" t="s">
        <v>116</v>
      </c>
    </row>
    <row r="3" spans="1:20" ht="13.5" customHeight="1">
      <c r="A3" s="55"/>
      <c r="B3" s="71" t="s">
        <v>45</v>
      </c>
      <c r="C3" s="54"/>
      <c r="D3" s="54"/>
      <c r="E3" s="54"/>
      <c r="F3" s="201" t="s">
        <v>87</v>
      </c>
      <c r="G3" s="201"/>
      <c r="H3" s="201"/>
      <c r="I3" s="201"/>
      <c r="J3" s="201"/>
      <c r="K3" s="66"/>
      <c r="L3" s="66"/>
      <c r="M3" s="54"/>
      <c r="N3"/>
      <c r="O3"/>
      <c r="P3"/>
      <c r="Q3"/>
      <c r="R3"/>
      <c r="S3"/>
      <c r="T3"/>
    </row>
    <row r="4" spans="1:20" ht="15.6" customHeight="1">
      <c r="A4" s="191"/>
      <c r="B4" s="191" t="s">
        <v>43</v>
      </c>
      <c r="C4" s="189" t="s">
        <v>17</v>
      </c>
      <c r="D4" s="191" t="s">
        <v>46</v>
      </c>
      <c r="E4" s="191" t="s">
        <v>59</v>
      </c>
      <c r="F4" s="191" t="s">
        <v>60</v>
      </c>
      <c r="G4" s="191" t="s">
        <v>61</v>
      </c>
      <c r="H4" s="199" t="s">
        <v>37</v>
      </c>
      <c r="I4" s="200"/>
      <c r="J4" s="194" t="s">
        <v>54</v>
      </c>
      <c r="K4" s="196" t="s">
        <v>56</v>
      </c>
      <c r="L4" s="197"/>
      <c r="M4" s="198"/>
      <c r="N4"/>
      <c r="O4"/>
      <c r="P4"/>
      <c r="Q4"/>
      <c r="R4"/>
      <c r="S4"/>
      <c r="T4"/>
    </row>
    <row r="5" spans="1:20" ht="13.5" customHeight="1" thickBot="1">
      <c r="A5" s="192"/>
      <c r="B5" s="192"/>
      <c r="C5" s="190"/>
      <c r="D5" s="192"/>
      <c r="E5" s="192"/>
      <c r="F5" s="192"/>
      <c r="G5" s="192"/>
      <c r="H5" s="67" t="s">
        <v>38</v>
      </c>
      <c r="I5" s="67" t="s">
        <v>39</v>
      </c>
      <c r="J5" s="195"/>
      <c r="K5" s="81" t="s">
        <v>57</v>
      </c>
      <c r="L5" s="92" t="s">
        <v>58</v>
      </c>
      <c r="M5" s="53" t="s">
        <v>91</v>
      </c>
      <c r="N5"/>
      <c r="O5"/>
      <c r="P5"/>
      <c r="Q5"/>
      <c r="R5"/>
      <c r="S5"/>
      <c r="T5"/>
    </row>
    <row r="6" spans="1:20" ht="21" customHeight="1" thickTop="1" thickBot="1">
      <c r="A6" s="104" t="s">
        <v>19</v>
      </c>
      <c r="B6" s="105" t="s">
        <v>44</v>
      </c>
      <c r="C6" s="106" t="s">
        <v>18</v>
      </c>
      <c r="D6" s="106" t="s">
        <v>47</v>
      </c>
      <c r="E6" s="134">
        <v>39711</v>
      </c>
      <c r="F6" s="104">
        <v>13</v>
      </c>
      <c r="G6" s="104" t="s">
        <v>62</v>
      </c>
      <c r="H6" s="107"/>
      <c r="I6" s="107"/>
      <c r="J6" s="107" t="s">
        <v>55</v>
      </c>
      <c r="K6" s="107" t="s">
        <v>86</v>
      </c>
      <c r="L6" s="108" t="s">
        <v>65</v>
      </c>
      <c r="M6" s="107"/>
      <c r="N6" s="69"/>
      <c r="O6"/>
      <c r="P6"/>
      <c r="Q6"/>
      <c r="R6"/>
      <c r="S6"/>
      <c r="T6"/>
    </row>
    <row r="7" spans="1:20" ht="21" customHeight="1" thickTop="1">
      <c r="A7" s="98">
        <v>1</v>
      </c>
      <c r="B7" s="99"/>
      <c r="C7" s="100"/>
      <c r="D7" s="100"/>
      <c r="E7" s="101"/>
      <c r="F7" s="100"/>
      <c r="G7" s="132"/>
      <c r="H7" s="102"/>
      <c r="I7" s="102"/>
      <c r="J7" s="109"/>
      <c r="K7" s="102"/>
      <c r="L7" s="103"/>
      <c r="M7" s="109"/>
      <c r="N7" s="69"/>
      <c r="O7"/>
      <c r="P7"/>
      <c r="Q7"/>
      <c r="R7"/>
      <c r="S7"/>
      <c r="T7"/>
    </row>
    <row r="8" spans="1:20" ht="21" customHeight="1">
      <c r="A8" s="50">
        <v>2</v>
      </c>
      <c r="B8" s="89"/>
      <c r="C8" s="100"/>
      <c r="D8" s="100"/>
      <c r="E8" s="101"/>
      <c r="F8" s="90"/>
      <c r="G8" s="132"/>
      <c r="H8" s="95"/>
      <c r="I8" s="95"/>
      <c r="J8" s="110"/>
      <c r="K8" s="95"/>
      <c r="L8" s="96"/>
      <c r="M8" s="110"/>
      <c r="N8"/>
      <c r="O8"/>
      <c r="P8"/>
      <c r="Q8"/>
      <c r="R8"/>
      <c r="S8"/>
      <c r="T8"/>
    </row>
    <row r="9" spans="1:20" ht="21" customHeight="1">
      <c r="A9" s="50">
        <v>3</v>
      </c>
      <c r="B9" s="99"/>
      <c r="C9" s="100"/>
      <c r="D9" s="100"/>
      <c r="E9" s="101"/>
      <c r="F9" s="90"/>
      <c r="G9" s="132"/>
      <c r="H9" s="95"/>
      <c r="I9" s="95"/>
      <c r="J9" s="110"/>
      <c r="K9" s="95"/>
      <c r="L9" s="96"/>
      <c r="M9" s="110"/>
      <c r="N9"/>
      <c r="O9" s="42"/>
      <c r="P9" s="43" t="s">
        <v>12</v>
      </c>
      <c r="Q9" s="43"/>
      <c r="R9" s="43"/>
      <c r="S9"/>
      <c r="T9"/>
    </row>
    <row r="10" spans="1:20" ht="21" customHeight="1">
      <c r="A10" s="50">
        <v>4</v>
      </c>
      <c r="B10" s="89"/>
      <c r="C10" s="100"/>
      <c r="D10" s="100"/>
      <c r="E10" s="101"/>
      <c r="F10" s="90"/>
      <c r="G10" s="132"/>
      <c r="H10" s="95"/>
      <c r="I10" s="95"/>
      <c r="J10" s="110"/>
      <c r="K10" s="95"/>
      <c r="L10" s="96"/>
      <c r="M10" s="110"/>
      <c r="N10"/>
      <c r="O10" s="43"/>
      <c r="P10" s="43"/>
      <c r="Q10" s="43"/>
      <c r="R10" s="43"/>
      <c r="S10"/>
      <c r="T10"/>
    </row>
    <row r="11" spans="1:20" ht="21" customHeight="1">
      <c r="A11" s="50">
        <v>5</v>
      </c>
      <c r="B11" s="99"/>
      <c r="C11" s="100"/>
      <c r="D11" s="100"/>
      <c r="E11" s="101"/>
      <c r="F11" s="90"/>
      <c r="G11" s="132"/>
      <c r="H11" s="95"/>
      <c r="I11" s="95"/>
      <c r="J11" s="110"/>
      <c r="K11" s="95"/>
      <c r="L11" s="96"/>
      <c r="M11" s="110"/>
      <c r="N11"/>
      <c r="O11" s="97"/>
      <c r="P11" s="43" t="s">
        <v>63</v>
      </c>
      <c r="Q11" s="43"/>
      <c r="R11" s="43"/>
      <c r="S11"/>
      <c r="T11"/>
    </row>
    <row r="12" spans="1:20" ht="21" customHeight="1">
      <c r="A12" s="50">
        <v>6</v>
      </c>
      <c r="B12" s="89"/>
      <c r="C12" s="100"/>
      <c r="D12" s="100"/>
      <c r="E12" s="101"/>
      <c r="F12" s="90"/>
      <c r="G12" s="132"/>
      <c r="H12" s="95"/>
      <c r="I12" s="95"/>
      <c r="J12" s="110"/>
      <c r="K12" s="95"/>
      <c r="L12" s="96"/>
      <c r="M12" s="110"/>
      <c r="N12"/>
      <c r="O12" s="44"/>
      <c r="P12" s="43" t="s">
        <v>64</v>
      </c>
      <c r="Q12" s="43"/>
      <c r="R12" s="43"/>
      <c r="S12"/>
      <c r="T12"/>
    </row>
    <row r="13" spans="1:20" ht="21" customHeight="1">
      <c r="A13" s="50">
        <v>7</v>
      </c>
      <c r="B13" s="99"/>
      <c r="C13" s="100"/>
      <c r="D13" s="100"/>
      <c r="E13" s="101"/>
      <c r="F13" s="90"/>
      <c r="G13" s="132"/>
      <c r="H13" s="95"/>
      <c r="I13" s="95"/>
      <c r="J13" s="110"/>
      <c r="K13" s="95"/>
      <c r="L13" s="96"/>
      <c r="M13" s="110"/>
      <c r="N13"/>
      <c r="O13" s="43"/>
      <c r="P13" s="43"/>
      <c r="Q13" s="43"/>
      <c r="R13" s="43"/>
      <c r="S13"/>
      <c r="T13"/>
    </row>
    <row r="14" spans="1:20" ht="21" customHeight="1">
      <c r="A14" s="50">
        <v>8</v>
      </c>
      <c r="B14" s="89"/>
      <c r="C14" s="100"/>
      <c r="D14" s="100"/>
      <c r="E14" s="101"/>
      <c r="F14" s="90"/>
      <c r="G14" s="132"/>
      <c r="H14" s="95"/>
      <c r="I14" s="95"/>
      <c r="J14" s="110"/>
      <c r="K14" s="95"/>
      <c r="L14" s="96"/>
      <c r="M14" s="110"/>
      <c r="N14"/>
      <c r="O14" s="111"/>
      <c r="P14" s="44" t="s">
        <v>115</v>
      </c>
      <c r="Q14" s="44"/>
      <c r="R14" s="44"/>
      <c r="S14" s="94"/>
      <c r="T14"/>
    </row>
    <row r="15" spans="1:20" ht="21" customHeight="1">
      <c r="A15" s="50">
        <v>9</v>
      </c>
      <c r="B15" s="99"/>
      <c r="C15" s="100"/>
      <c r="D15" s="100"/>
      <c r="E15" s="101"/>
      <c r="F15" s="90"/>
      <c r="G15" s="132"/>
      <c r="H15" s="95"/>
      <c r="I15" s="95"/>
      <c r="J15" s="110"/>
      <c r="K15" s="95"/>
      <c r="L15" s="96"/>
      <c r="M15" s="110"/>
      <c r="N15"/>
      <c r="O15"/>
      <c r="P15" s="43" t="s">
        <v>95</v>
      </c>
      <c r="Q15"/>
      <c r="R15"/>
      <c r="S15"/>
      <c r="T15"/>
    </row>
    <row r="16" spans="1:20" ht="21" customHeight="1">
      <c r="A16" s="50">
        <v>10</v>
      </c>
      <c r="B16" s="89"/>
      <c r="C16" s="100"/>
      <c r="D16" s="100"/>
      <c r="E16" s="101"/>
      <c r="F16" s="90"/>
      <c r="G16" s="132"/>
      <c r="H16" s="95"/>
      <c r="I16" s="95"/>
      <c r="J16" s="110"/>
      <c r="K16" s="95"/>
      <c r="L16" s="96"/>
      <c r="M16" s="110"/>
      <c r="N16"/>
      <c r="O16" s="129" t="s">
        <v>90</v>
      </c>
      <c r="P16"/>
      <c r="Q16"/>
      <c r="R16"/>
      <c r="S16"/>
      <c r="T16"/>
    </row>
    <row r="17" spans="1:22" ht="21" customHeight="1">
      <c r="A17" s="50">
        <v>11</v>
      </c>
      <c r="B17" s="99"/>
      <c r="C17" s="100"/>
      <c r="D17" s="100"/>
      <c r="E17" s="101"/>
      <c r="F17" s="90"/>
      <c r="G17" s="132"/>
      <c r="H17" s="95"/>
      <c r="I17" s="95"/>
      <c r="J17" s="110"/>
      <c r="K17" s="95"/>
      <c r="L17" s="96"/>
      <c r="M17" s="110"/>
      <c r="N17"/>
      <c r="O17" s="129" t="s">
        <v>128</v>
      </c>
      <c r="P17" s="158"/>
      <c r="Q17" s="158"/>
      <c r="R17" s="158"/>
      <c r="S17" s="158"/>
      <c r="T17" s="158"/>
      <c r="U17" s="158"/>
      <c r="V17" s="158"/>
    </row>
    <row r="18" spans="1:22" ht="21" customHeight="1">
      <c r="A18" s="50">
        <v>12</v>
      </c>
      <c r="B18" s="89"/>
      <c r="C18" s="100"/>
      <c r="D18" s="100"/>
      <c r="E18" s="101"/>
      <c r="F18" s="90"/>
      <c r="G18" s="132"/>
      <c r="H18" s="95"/>
      <c r="I18" s="95"/>
      <c r="J18" s="110"/>
      <c r="K18" s="95"/>
      <c r="L18" s="96"/>
      <c r="M18" s="110"/>
      <c r="N18"/>
      <c r="O18"/>
      <c r="P18"/>
      <c r="Q18"/>
      <c r="R18"/>
      <c r="S18"/>
      <c r="T18"/>
    </row>
    <row r="19" spans="1:22" ht="21" customHeight="1">
      <c r="A19" s="50">
        <v>13</v>
      </c>
      <c r="B19" s="99"/>
      <c r="C19" s="100"/>
      <c r="D19" s="100"/>
      <c r="E19" s="101"/>
      <c r="F19" s="90"/>
      <c r="G19" s="132"/>
      <c r="H19" s="95"/>
      <c r="I19" s="95"/>
      <c r="J19" s="110"/>
      <c r="K19" s="95"/>
      <c r="L19" s="96"/>
      <c r="M19" s="110"/>
      <c r="N19"/>
      <c r="O19"/>
      <c r="P19"/>
      <c r="Q19"/>
      <c r="R19"/>
      <c r="S19"/>
      <c r="T19"/>
    </row>
    <row r="20" spans="1:22" ht="21" customHeight="1">
      <c r="A20" s="50">
        <v>14</v>
      </c>
      <c r="B20" s="89"/>
      <c r="C20" s="100"/>
      <c r="D20" s="100"/>
      <c r="E20" s="101"/>
      <c r="F20" s="90"/>
      <c r="G20" s="132"/>
      <c r="H20" s="95"/>
      <c r="I20" s="95"/>
      <c r="J20" s="110"/>
      <c r="K20" s="95"/>
      <c r="L20" s="96"/>
      <c r="M20" s="110"/>
      <c r="N20"/>
      <c r="O20"/>
      <c r="P20"/>
      <c r="Q20"/>
      <c r="R20"/>
      <c r="S20"/>
      <c r="T20"/>
    </row>
    <row r="21" spans="1:22" ht="21" customHeight="1">
      <c r="A21" s="50">
        <v>15</v>
      </c>
      <c r="B21" s="99"/>
      <c r="C21" s="100"/>
      <c r="D21" s="100"/>
      <c r="E21" s="101"/>
      <c r="F21" s="90"/>
      <c r="G21" s="132"/>
      <c r="H21" s="95"/>
      <c r="I21" s="95"/>
      <c r="J21" s="110"/>
      <c r="K21" s="95"/>
      <c r="L21" s="96"/>
      <c r="M21" s="110"/>
      <c r="N21"/>
      <c r="O21"/>
      <c r="P21"/>
      <c r="Q21"/>
      <c r="R21"/>
      <c r="S21"/>
      <c r="T21"/>
    </row>
    <row r="22" spans="1:22" ht="21" customHeight="1">
      <c r="A22" s="50">
        <v>16</v>
      </c>
      <c r="B22" s="89"/>
      <c r="C22" s="100"/>
      <c r="D22" s="100"/>
      <c r="E22" s="101"/>
      <c r="F22" s="90"/>
      <c r="G22" s="132"/>
      <c r="H22" s="95"/>
      <c r="I22" s="95"/>
      <c r="J22" s="110"/>
      <c r="K22" s="95"/>
      <c r="L22" s="96"/>
      <c r="M22" s="110"/>
      <c r="N22"/>
      <c r="O22"/>
      <c r="P22"/>
      <c r="Q22"/>
      <c r="R22"/>
      <c r="S22"/>
      <c r="T22"/>
    </row>
    <row r="23" spans="1:22" ht="21" customHeight="1">
      <c r="A23" s="50">
        <v>17</v>
      </c>
      <c r="B23" s="99"/>
      <c r="C23" s="100"/>
      <c r="D23" s="100"/>
      <c r="E23" s="101"/>
      <c r="F23" s="90"/>
      <c r="G23" s="132"/>
      <c r="H23" s="95"/>
      <c r="I23" s="95"/>
      <c r="J23" s="110"/>
      <c r="K23" s="95"/>
      <c r="L23" s="96"/>
      <c r="M23" s="110"/>
      <c r="N23"/>
      <c r="O23"/>
      <c r="P23"/>
      <c r="Q23"/>
      <c r="R23"/>
      <c r="S23"/>
      <c r="T23"/>
    </row>
    <row r="24" spans="1:22" ht="21" customHeight="1">
      <c r="A24" s="50">
        <v>18</v>
      </c>
      <c r="B24" s="89"/>
      <c r="C24" s="100"/>
      <c r="D24" s="100"/>
      <c r="E24" s="101"/>
      <c r="F24" s="90"/>
      <c r="G24" s="132"/>
      <c r="H24" s="95"/>
      <c r="I24" s="95"/>
      <c r="J24" s="110"/>
      <c r="K24" s="95"/>
      <c r="L24" s="96"/>
      <c r="M24" s="110"/>
      <c r="N24"/>
      <c r="O24"/>
      <c r="P24"/>
      <c r="Q24"/>
      <c r="R24"/>
      <c r="S24"/>
      <c r="T24"/>
    </row>
    <row r="25" spans="1:22" ht="21" customHeight="1">
      <c r="A25" s="50">
        <v>19</v>
      </c>
      <c r="B25" s="99"/>
      <c r="C25" s="100"/>
      <c r="D25" s="100"/>
      <c r="E25" s="101"/>
      <c r="F25" s="90"/>
      <c r="G25" s="132"/>
      <c r="H25" s="95"/>
      <c r="I25" s="95"/>
      <c r="J25" s="110"/>
      <c r="K25" s="95"/>
      <c r="L25" s="96"/>
      <c r="M25" s="110"/>
      <c r="N25"/>
      <c r="O25"/>
      <c r="P25"/>
      <c r="Q25"/>
      <c r="R25"/>
      <c r="S25"/>
      <c r="T25"/>
    </row>
    <row r="26" spans="1:22" ht="21" customHeight="1">
      <c r="A26" s="50">
        <v>20</v>
      </c>
      <c r="B26" s="89"/>
      <c r="C26" s="100"/>
      <c r="D26" s="100"/>
      <c r="E26" s="101"/>
      <c r="F26" s="90"/>
      <c r="G26" s="132"/>
      <c r="H26" s="95"/>
      <c r="I26" s="95"/>
      <c r="J26" s="110"/>
      <c r="K26" s="95"/>
      <c r="L26" s="96"/>
      <c r="M26" s="110"/>
      <c r="N26"/>
      <c r="O26"/>
      <c r="P26"/>
      <c r="Q26"/>
      <c r="R26"/>
      <c r="S26"/>
      <c r="T26"/>
    </row>
    <row r="27" spans="1:22" ht="21" customHeight="1">
      <c r="A27" s="50">
        <v>21</v>
      </c>
      <c r="B27" s="99"/>
      <c r="C27" s="100"/>
      <c r="D27" s="100"/>
      <c r="E27" s="101"/>
      <c r="F27" s="90"/>
      <c r="G27" s="132"/>
      <c r="H27" s="95"/>
      <c r="I27" s="95"/>
      <c r="J27" s="110"/>
      <c r="K27" s="95"/>
      <c r="L27" s="96"/>
      <c r="M27" s="110"/>
      <c r="N27"/>
      <c r="O27"/>
      <c r="P27"/>
      <c r="Q27"/>
      <c r="R27"/>
      <c r="S27"/>
      <c r="T27"/>
    </row>
    <row r="28" spans="1:22" ht="21" customHeight="1">
      <c r="A28" s="50">
        <v>22</v>
      </c>
      <c r="B28" s="89"/>
      <c r="C28" s="100"/>
      <c r="D28" s="100"/>
      <c r="E28" s="101"/>
      <c r="F28" s="90"/>
      <c r="G28" s="132"/>
      <c r="H28" s="95"/>
      <c r="I28" s="95"/>
      <c r="J28" s="110"/>
      <c r="K28" s="95"/>
      <c r="L28" s="96"/>
      <c r="M28" s="110"/>
      <c r="N28"/>
      <c r="O28"/>
      <c r="P28"/>
      <c r="Q28"/>
      <c r="R28"/>
      <c r="S28"/>
      <c r="T28"/>
    </row>
    <row r="29" spans="1:22" ht="21" customHeight="1">
      <c r="A29" s="50">
        <v>23</v>
      </c>
      <c r="B29" s="99"/>
      <c r="C29" s="100"/>
      <c r="D29" s="100"/>
      <c r="E29" s="101"/>
      <c r="F29" s="90"/>
      <c r="G29" s="132"/>
      <c r="H29" s="95"/>
      <c r="I29" s="95"/>
      <c r="J29" s="110"/>
      <c r="K29" s="95"/>
      <c r="L29" s="96"/>
      <c r="M29" s="110"/>
      <c r="N29"/>
      <c r="O29"/>
      <c r="P29"/>
      <c r="Q29"/>
      <c r="R29"/>
      <c r="S29"/>
      <c r="T29"/>
    </row>
    <row r="30" spans="1:22" ht="21" customHeight="1">
      <c r="A30" s="50">
        <v>24</v>
      </c>
      <c r="B30" s="89"/>
      <c r="C30" s="100"/>
      <c r="D30" s="100"/>
      <c r="E30" s="101"/>
      <c r="F30" s="90"/>
      <c r="G30" s="132"/>
      <c r="H30" s="95"/>
      <c r="I30" s="95"/>
      <c r="J30" s="110"/>
      <c r="K30" s="95"/>
      <c r="L30" s="96"/>
      <c r="M30" s="110"/>
      <c r="N30"/>
      <c r="O30"/>
      <c r="P30"/>
      <c r="Q30"/>
      <c r="R30"/>
      <c r="S30"/>
      <c r="T30"/>
    </row>
    <row r="31" spans="1:22" ht="21" customHeight="1">
      <c r="A31" s="50">
        <v>25</v>
      </c>
      <c r="B31" s="99"/>
      <c r="C31" s="100"/>
      <c r="D31" s="100"/>
      <c r="E31" s="101"/>
      <c r="F31" s="90"/>
      <c r="G31" s="132"/>
      <c r="H31" s="95"/>
      <c r="I31" s="95"/>
      <c r="J31" s="110"/>
      <c r="K31" s="95"/>
      <c r="L31" s="96"/>
      <c r="M31" s="110"/>
      <c r="N31"/>
      <c r="O31"/>
      <c r="P31"/>
      <c r="Q31"/>
      <c r="R31"/>
      <c r="S31"/>
      <c r="T31"/>
    </row>
    <row r="32" spans="1:22" ht="21" customHeight="1">
      <c r="A32" s="50">
        <v>26</v>
      </c>
      <c r="B32" s="89"/>
      <c r="C32" s="100"/>
      <c r="D32" s="100"/>
      <c r="E32" s="101"/>
      <c r="F32" s="90"/>
      <c r="G32" s="132"/>
      <c r="H32" s="95"/>
      <c r="I32" s="95"/>
      <c r="J32" s="110"/>
      <c r="K32" s="95"/>
      <c r="L32" s="96"/>
      <c r="M32" s="110"/>
      <c r="N32"/>
      <c r="O32"/>
      <c r="P32"/>
      <c r="Q32"/>
      <c r="R32"/>
      <c r="S32"/>
      <c r="T32"/>
    </row>
    <row r="33" spans="1:20" ht="21" customHeight="1">
      <c r="A33" s="50">
        <v>27</v>
      </c>
      <c r="B33" s="89"/>
      <c r="C33" s="100"/>
      <c r="D33" s="100"/>
      <c r="E33" s="101"/>
      <c r="F33" s="90"/>
      <c r="G33" s="132"/>
      <c r="H33" s="95"/>
      <c r="I33" s="95"/>
      <c r="J33" s="110"/>
      <c r="K33" s="95"/>
      <c r="L33" s="96"/>
      <c r="M33" s="110"/>
      <c r="N33"/>
      <c r="O33"/>
      <c r="P33"/>
      <c r="Q33"/>
      <c r="R33"/>
      <c r="S33"/>
      <c r="T33"/>
    </row>
    <row r="34" spans="1:20" ht="21" customHeight="1">
      <c r="A34" s="50">
        <v>28</v>
      </c>
      <c r="B34" s="89"/>
      <c r="C34" s="100"/>
      <c r="D34" s="100"/>
      <c r="E34" s="101"/>
      <c r="F34" s="90"/>
      <c r="G34" s="132"/>
      <c r="H34" s="95"/>
      <c r="I34" s="95"/>
      <c r="J34" s="110"/>
      <c r="K34" s="95"/>
      <c r="L34" s="96"/>
      <c r="M34" s="110"/>
      <c r="N34"/>
      <c r="O34"/>
      <c r="P34"/>
      <c r="Q34"/>
      <c r="R34"/>
      <c r="S34"/>
      <c r="T34"/>
    </row>
    <row r="35" spans="1:20" ht="21" customHeight="1">
      <c r="A35" s="50">
        <v>29</v>
      </c>
      <c r="B35" s="89"/>
      <c r="C35" s="90"/>
      <c r="D35" s="90"/>
      <c r="E35" s="93"/>
      <c r="F35" s="90"/>
      <c r="G35" s="132"/>
      <c r="H35" s="95"/>
      <c r="I35" s="95"/>
      <c r="J35" s="110"/>
      <c r="K35" s="95"/>
      <c r="L35" s="96"/>
      <c r="M35" s="110"/>
      <c r="N35"/>
      <c r="O35"/>
      <c r="P35"/>
      <c r="Q35"/>
      <c r="R35"/>
      <c r="S35"/>
      <c r="T35"/>
    </row>
    <row r="36" spans="1:20" ht="21" customHeight="1">
      <c r="A36" s="50">
        <v>30</v>
      </c>
      <c r="B36" s="89"/>
      <c r="C36" s="90"/>
      <c r="D36" s="90"/>
      <c r="E36" s="93"/>
      <c r="F36" s="90"/>
      <c r="G36" s="132"/>
      <c r="H36" s="95"/>
      <c r="I36" s="95"/>
      <c r="J36" s="110"/>
      <c r="K36" s="95"/>
      <c r="L36" s="96"/>
      <c r="M36" s="110"/>
      <c r="N36"/>
      <c r="O36"/>
      <c r="P36"/>
      <c r="Q36"/>
      <c r="R36"/>
      <c r="S36"/>
      <c r="T36"/>
    </row>
    <row r="37" spans="1:20" ht="21" customHeight="1">
      <c r="A37" s="50">
        <v>31</v>
      </c>
      <c r="B37" s="89"/>
      <c r="C37" s="90"/>
      <c r="D37" s="90"/>
      <c r="E37" s="93"/>
      <c r="F37" s="90"/>
      <c r="G37" s="132"/>
      <c r="H37" s="95"/>
      <c r="I37" s="95"/>
      <c r="J37" s="110"/>
      <c r="K37" s="95"/>
      <c r="L37" s="96"/>
      <c r="M37" s="110"/>
      <c r="N37"/>
      <c r="O37"/>
      <c r="P37"/>
      <c r="Q37"/>
      <c r="R37"/>
      <c r="S37"/>
      <c r="T37"/>
    </row>
    <row r="38" spans="1:20" ht="21" customHeight="1">
      <c r="A38" s="50">
        <v>32</v>
      </c>
      <c r="B38" s="89"/>
      <c r="C38" s="90"/>
      <c r="D38" s="90"/>
      <c r="E38" s="93"/>
      <c r="F38" s="90"/>
      <c r="G38" s="132"/>
      <c r="H38" s="95"/>
      <c r="I38" s="95"/>
      <c r="J38" s="110"/>
      <c r="K38" s="95"/>
      <c r="L38" s="96"/>
      <c r="M38" s="110"/>
      <c r="N38"/>
      <c r="O38"/>
      <c r="P38"/>
      <c r="Q38"/>
      <c r="R38"/>
      <c r="S38"/>
      <c r="T38"/>
    </row>
    <row r="39" spans="1:20" ht="21" customHeight="1">
      <c r="A39" s="50">
        <v>33</v>
      </c>
      <c r="B39" s="89"/>
      <c r="C39" s="90"/>
      <c r="D39" s="90"/>
      <c r="E39" s="93"/>
      <c r="F39" s="90"/>
      <c r="G39" s="132"/>
      <c r="H39" s="95"/>
      <c r="I39" s="95"/>
      <c r="J39" s="110"/>
      <c r="K39" s="95"/>
      <c r="L39" s="96"/>
      <c r="M39" s="110"/>
      <c r="N39"/>
      <c r="O39"/>
      <c r="P39"/>
      <c r="Q39"/>
      <c r="R39"/>
      <c r="S39"/>
      <c r="T39"/>
    </row>
    <row r="40" spans="1:20" ht="21" customHeight="1">
      <c r="A40" s="50">
        <v>34</v>
      </c>
      <c r="B40" s="89"/>
      <c r="C40" s="90"/>
      <c r="D40" s="90"/>
      <c r="E40" s="93"/>
      <c r="F40" s="90"/>
      <c r="G40" s="132"/>
      <c r="H40" s="95"/>
      <c r="I40" s="95"/>
      <c r="J40" s="110"/>
      <c r="K40" s="95"/>
      <c r="L40" s="96"/>
      <c r="M40" s="110"/>
      <c r="N40"/>
      <c r="O40"/>
      <c r="P40"/>
      <c r="Q40"/>
      <c r="R40"/>
      <c r="S40"/>
      <c r="T40"/>
    </row>
    <row r="41" spans="1:20" ht="21" customHeight="1">
      <c r="A41" s="50">
        <v>35</v>
      </c>
      <c r="B41" s="89"/>
      <c r="C41" s="90"/>
      <c r="D41" s="90"/>
      <c r="E41" s="93"/>
      <c r="F41" s="90"/>
      <c r="G41" s="132"/>
      <c r="H41" s="95"/>
      <c r="I41" s="95"/>
      <c r="J41" s="110"/>
      <c r="K41" s="95"/>
      <c r="L41" s="96"/>
      <c r="M41" s="110"/>
      <c r="N41"/>
      <c r="O41"/>
      <c r="P41"/>
      <c r="Q41"/>
      <c r="R41"/>
      <c r="S41"/>
      <c r="T41"/>
    </row>
    <row r="42" spans="1:20" ht="21" customHeight="1">
      <c r="A42" s="50">
        <v>36</v>
      </c>
      <c r="B42" s="89"/>
      <c r="C42" s="90"/>
      <c r="D42" s="90"/>
      <c r="E42" s="93"/>
      <c r="F42" s="90"/>
      <c r="G42" s="132"/>
      <c r="H42" s="95"/>
      <c r="I42" s="95"/>
      <c r="J42" s="110"/>
      <c r="K42" s="95"/>
      <c r="L42" s="96"/>
      <c r="M42" s="110"/>
      <c r="N42"/>
      <c r="O42"/>
      <c r="P42"/>
      <c r="Q42"/>
      <c r="R42"/>
      <c r="S42"/>
      <c r="T42"/>
    </row>
    <row r="43" spans="1:20" ht="21" customHeight="1">
      <c r="A43" s="50">
        <v>37</v>
      </c>
      <c r="B43" s="89"/>
      <c r="C43" s="90"/>
      <c r="D43" s="90"/>
      <c r="E43" s="93"/>
      <c r="F43" s="90"/>
      <c r="G43" s="132"/>
      <c r="H43" s="95"/>
      <c r="I43" s="95"/>
      <c r="J43" s="110"/>
      <c r="K43" s="95"/>
      <c r="L43" s="96"/>
      <c r="M43" s="110"/>
      <c r="N43"/>
      <c r="O43"/>
      <c r="P43"/>
      <c r="Q43"/>
      <c r="R43"/>
      <c r="S43"/>
      <c r="T43"/>
    </row>
    <row r="44" spans="1:20" ht="21" customHeight="1">
      <c r="A44" s="50">
        <v>38</v>
      </c>
      <c r="B44" s="89"/>
      <c r="C44" s="90"/>
      <c r="D44" s="90"/>
      <c r="E44" s="93"/>
      <c r="F44" s="90"/>
      <c r="G44" s="132"/>
      <c r="H44" s="95"/>
      <c r="I44" s="95"/>
      <c r="J44" s="110"/>
      <c r="K44" s="95"/>
      <c r="L44" s="96"/>
      <c r="M44" s="110"/>
      <c r="N44"/>
      <c r="O44"/>
      <c r="P44"/>
      <c r="Q44"/>
      <c r="R44"/>
      <c r="S44"/>
      <c r="T44"/>
    </row>
    <row r="45" spans="1:20" ht="21" customHeight="1">
      <c r="A45" s="50">
        <v>39</v>
      </c>
      <c r="B45" s="89"/>
      <c r="C45" s="90"/>
      <c r="D45" s="90"/>
      <c r="E45" s="93"/>
      <c r="F45" s="90"/>
      <c r="G45" s="132"/>
      <c r="H45" s="95"/>
      <c r="I45" s="95"/>
      <c r="J45" s="110"/>
      <c r="K45" s="95"/>
      <c r="L45" s="96"/>
      <c r="M45" s="110"/>
      <c r="N45"/>
      <c r="O45"/>
      <c r="P45"/>
      <c r="Q45"/>
      <c r="R45"/>
      <c r="S45"/>
      <c r="T45"/>
    </row>
    <row r="46" spans="1:20" ht="21" customHeight="1">
      <c r="A46" s="50">
        <v>40</v>
      </c>
      <c r="B46" s="89"/>
      <c r="C46" s="90"/>
      <c r="D46" s="90"/>
      <c r="E46" s="93"/>
      <c r="F46" s="90"/>
      <c r="G46" s="132"/>
      <c r="H46" s="95"/>
      <c r="I46" s="95"/>
      <c r="J46" s="110"/>
      <c r="K46" s="95"/>
      <c r="L46" s="96"/>
      <c r="M46" s="110"/>
      <c r="N46"/>
      <c r="O46"/>
      <c r="P46"/>
      <c r="Q46"/>
      <c r="R46"/>
      <c r="S46"/>
      <c r="T46"/>
    </row>
    <row r="47" spans="1:20" ht="21" customHeight="1">
      <c r="A47" s="50">
        <v>41</v>
      </c>
      <c r="B47" s="89"/>
      <c r="C47" s="90"/>
      <c r="D47" s="90"/>
      <c r="E47" s="93"/>
      <c r="F47" s="90"/>
      <c r="G47" s="132"/>
      <c r="H47" s="95"/>
      <c r="I47" s="95"/>
      <c r="J47" s="110"/>
      <c r="K47" s="95"/>
      <c r="L47" s="96"/>
      <c r="M47" s="110"/>
      <c r="N47"/>
      <c r="O47"/>
      <c r="P47"/>
      <c r="Q47"/>
      <c r="R47"/>
      <c r="S47"/>
      <c r="T47"/>
    </row>
    <row r="48" spans="1:20" ht="21" customHeight="1">
      <c r="A48" s="50">
        <v>42</v>
      </c>
      <c r="B48" s="89"/>
      <c r="C48" s="90"/>
      <c r="D48" s="90"/>
      <c r="E48" s="93"/>
      <c r="F48" s="90"/>
      <c r="G48" s="132"/>
      <c r="H48" s="95"/>
      <c r="I48" s="95"/>
      <c r="J48" s="110"/>
      <c r="K48" s="95"/>
      <c r="L48" s="96"/>
      <c r="M48" s="110"/>
      <c r="N48"/>
      <c r="O48"/>
      <c r="P48"/>
      <c r="Q48"/>
      <c r="R48"/>
      <c r="S48"/>
      <c r="T48"/>
    </row>
    <row r="49" spans="1:20" ht="21" customHeight="1">
      <c r="A49" s="50">
        <v>43</v>
      </c>
      <c r="B49" s="89"/>
      <c r="C49" s="90"/>
      <c r="D49" s="90"/>
      <c r="E49" s="93"/>
      <c r="F49" s="90"/>
      <c r="G49" s="132"/>
      <c r="H49" s="95"/>
      <c r="I49" s="95"/>
      <c r="J49" s="110"/>
      <c r="K49" s="95"/>
      <c r="L49" s="96"/>
      <c r="M49" s="110"/>
      <c r="N49"/>
      <c r="O49"/>
      <c r="P49"/>
      <c r="Q49"/>
      <c r="R49"/>
      <c r="S49"/>
      <c r="T49"/>
    </row>
    <row r="50" spans="1:20" ht="21" customHeight="1">
      <c r="A50" s="50">
        <v>44</v>
      </c>
      <c r="B50" s="89"/>
      <c r="C50" s="90"/>
      <c r="D50" s="90"/>
      <c r="E50" s="93"/>
      <c r="F50" s="90"/>
      <c r="G50" s="132"/>
      <c r="H50" s="95"/>
      <c r="I50" s="95"/>
      <c r="J50" s="110"/>
      <c r="K50" s="95"/>
      <c r="L50" s="96"/>
      <c r="M50" s="110"/>
      <c r="N50"/>
      <c r="O50"/>
      <c r="P50"/>
      <c r="Q50"/>
      <c r="R50"/>
      <c r="S50"/>
      <c r="T50"/>
    </row>
    <row r="51" spans="1:20" ht="21" customHeight="1">
      <c r="A51" s="50">
        <v>45</v>
      </c>
      <c r="B51" s="89"/>
      <c r="C51" s="90"/>
      <c r="D51" s="90"/>
      <c r="E51" s="93"/>
      <c r="F51" s="90"/>
      <c r="G51" s="132"/>
      <c r="H51" s="95"/>
      <c r="I51" s="95"/>
      <c r="J51" s="110"/>
      <c r="K51" s="95"/>
      <c r="L51" s="96"/>
      <c r="M51" s="110"/>
      <c r="N51"/>
      <c r="O51"/>
      <c r="P51"/>
      <c r="Q51"/>
      <c r="R51"/>
      <c r="S51"/>
      <c r="T51"/>
    </row>
    <row r="52" spans="1:20" ht="21" customHeight="1">
      <c r="A52" s="50">
        <v>46</v>
      </c>
      <c r="B52" s="89"/>
      <c r="C52" s="90"/>
      <c r="D52" s="90"/>
      <c r="E52" s="93"/>
      <c r="F52" s="90"/>
      <c r="G52" s="132"/>
      <c r="H52" s="95"/>
      <c r="I52" s="95"/>
      <c r="J52" s="110"/>
      <c r="K52" s="95"/>
      <c r="L52" s="96"/>
      <c r="M52" s="110"/>
      <c r="N52"/>
      <c r="O52"/>
      <c r="P52"/>
      <c r="Q52"/>
      <c r="R52"/>
      <c r="S52"/>
      <c r="T52"/>
    </row>
    <row r="53" spans="1:20" ht="21" customHeight="1">
      <c r="A53" s="50">
        <v>47</v>
      </c>
      <c r="B53" s="89"/>
      <c r="C53" s="90"/>
      <c r="D53" s="90"/>
      <c r="E53" s="93"/>
      <c r="F53" s="90"/>
      <c r="G53" s="132"/>
      <c r="H53" s="95"/>
      <c r="I53" s="95"/>
      <c r="J53" s="110"/>
      <c r="K53" s="95"/>
      <c r="L53" s="96"/>
      <c r="M53" s="110"/>
      <c r="N53"/>
      <c r="O53"/>
      <c r="P53"/>
      <c r="Q53"/>
      <c r="R53"/>
      <c r="S53"/>
      <c r="T53"/>
    </row>
    <row r="54" spans="1:20" ht="21" customHeight="1">
      <c r="A54" s="50">
        <v>48</v>
      </c>
      <c r="B54" s="89"/>
      <c r="C54" s="90"/>
      <c r="D54" s="90"/>
      <c r="E54" s="93"/>
      <c r="F54" s="90"/>
      <c r="G54" s="132"/>
      <c r="H54" s="95"/>
      <c r="I54" s="95"/>
      <c r="J54" s="110"/>
      <c r="K54" s="95"/>
      <c r="L54" s="96"/>
      <c r="M54" s="110"/>
      <c r="N54"/>
      <c r="O54"/>
      <c r="P54"/>
      <c r="Q54"/>
      <c r="R54"/>
      <c r="S54"/>
      <c r="T54"/>
    </row>
    <row r="55" spans="1:20" ht="21" customHeight="1">
      <c r="A55" s="50">
        <v>49</v>
      </c>
      <c r="B55" s="89"/>
      <c r="C55" s="90"/>
      <c r="D55" s="90"/>
      <c r="E55" s="93"/>
      <c r="F55" s="90"/>
      <c r="G55" s="132"/>
      <c r="H55" s="95"/>
      <c r="I55" s="95"/>
      <c r="J55" s="110"/>
      <c r="K55" s="95"/>
      <c r="L55" s="96"/>
      <c r="M55" s="110"/>
      <c r="N55"/>
      <c r="O55"/>
      <c r="P55"/>
      <c r="Q55"/>
      <c r="R55"/>
      <c r="S55"/>
      <c r="T55"/>
    </row>
    <row r="56" spans="1:20" ht="21" customHeight="1">
      <c r="A56" s="50">
        <v>50</v>
      </c>
      <c r="B56" s="89"/>
      <c r="C56" s="90"/>
      <c r="D56" s="90"/>
      <c r="E56" s="93"/>
      <c r="F56" s="90"/>
      <c r="G56" s="132"/>
      <c r="H56" s="95"/>
      <c r="I56" s="95"/>
      <c r="J56" s="110"/>
      <c r="K56" s="95"/>
      <c r="L56" s="96"/>
      <c r="M56" s="110"/>
      <c r="N56"/>
      <c r="O56"/>
      <c r="P56"/>
      <c r="Q56"/>
      <c r="R56"/>
      <c r="S56"/>
      <c r="T56"/>
    </row>
    <row r="57" spans="1:20" ht="21" customHeight="1">
      <c r="A57" s="50">
        <v>51</v>
      </c>
      <c r="B57" s="89"/>
      <c r="C57" s="90"/>
      <c r="D57" s="90"/>
      <c r="E57" s="93"/>
      <c r="F57" s="90"/>
      <c r="G57" s="132"/>
      <c r="H57" s="95"/>
      <c r="I57" s="95"/>
      <c r="J57" s="110"/>
      <c r="K57" s="95"/>
      <c r="L57" s="96"/>
      <c r="M57" s="110"/>
      <c r="N57"/>
      <c r="O57"/>
      <c r="P57"/>
      <c r="Q57"/>
      <c r="R57"/>
      <c r="S57"/>
      <c r="T57"/>
    </row>
    <row r="58" spans="1:20" ht="21" customHeight="1">
      <c r="A58" s="50">
        <v>52</v>
      </c>
      <c r="B58" s="89"/>
      <c r="C58" s="90"/>
      <c r="D58" s="90"/>
      <c r="E58" s="93"/>
      <c r="F58" s="90"/>
      <c r="G58" s="132"/>
      <c r="H58" s="95"/>
      <c r="I58" s="95"/>
      <c r="J58" s="110"/>
      <c r="K58" s="95"/>
      <c r="L58" s="96"/>
      <c r="M58" s="110"/>
      <c r="N58"/>
      <c r="O58"/>
      <c r="P58"/>
      <c r="Q58"/>
      <c r="R58"/>
      <c r="S58"/>
      <c r="T58"/>
    </row>
    <row r="59" spans="1:20" ht="21" customHeight="1">
      <c r="A59" s="50">
        <v>53</v>
      </c>
      <c r="B59" s="89"/>
      <c r="C59" s="90"/>
      <c r="D59" s="90"/>
      <c r="E59" s="93"/>
      <c r="F59" s="90"/>
      <c r="G59" s="132"/>
      <c r="H59" s="95"/>
      <c r="I59" s="95"/>
      <c r="J59" s="110"/>
      <c r="K59" s="95"/>
      <c r="L59" s="96"/>
      <c r="M59" s="110"/>
      <c r="N59"/>
      <c r="O59"/>
      <c r="P59"/>
      <c r="Q59"/>
      <c r="R59"/>
      <c r="S59"/>
      <c r="T59"/>
    </row>
    <row r="60" spans="1:20" ht="21" customHeight="1">
      <c r="A60" s="50">
        <v>54</v>
      </c>
      <c r="B60" s="89"/>
      <c r="C60" s="90"/>
      <c r="D60" s="90"/>
      <c r="E60" s="93"/>
      <c r="F60" s="90"/>
      <c r="G60" s="132"/>
      <c r="H60" s="95"/>
      <c r="I60" s="95"/>
      <c r="J60" s="110"/>
      <c r="K60" s="95"/>
      <c r="L60" s="96"/>
      <c r="M60" s="110"/>
      <c r="N60"/>
      <c r="O60"/>
      <c r="P60"/>
      <c r="Q60"/>
      <c r="R60"/>
      <c r="S60"/>
      <c r="T60"/>
    </row>
    <row r="61" spans="1:20" ht="21" customHeight="1">
      <c r="A61" s="50">
        <v>55</v>
      </c>
      <c r="B61" s="89"/>
      <c r="C61" s="90"/>
      <c r="D61" s="90"/>
      <c r="E61" s="93"/>
      <c r="F61" s="90"/>
      <c r="G61" s="132"/>
      <c r="H61" s="95"/>
      <c r="I61" s="95"/>
      <c r="J61" s="110"/>
      <c r="K61" s="95"/>
      <c r="L61" s="96"/>
      <c r="M61" s="110"/>
      <c r="N61"/>
      <c r="O61"/>
      <c r="P61"/>
      <c r="Q61"/>
      <c r="R61"/>
      <c r="S61"/>
      <c r="T61"/>
    </row>
    <row r="62" spans="1:20" ht="21" customHeight="1">
      <c r="A62" s="50">
        <v>56</v>
      </c>
      <c r="B62" s="89"/>
      <c r="C62" s="90"/>
      <c r="D62" s="90"/>
      <c r="E62" s="93"/>
      <c r="F62" s="90"/>
      <c r="G62" s="132"/>
      <c r="H62" s="95"/>
      <c r="I62" s="95"/>
      <c r="J62" s="110"/>
      <c r="K62" s="95"/>
      <c r="L62" s="96"/>
      <c r="M62" s="110"/>
      <c r="N62"/>
      <c r="O62"/>
      <c r="P62"/>
      <c r="Q62"/>
      <c r="R62"/>
      <c r="S62"/>
      <c r="T62"/>
    </row>
    <row r="63" spans="1:20" ht="21" customHeight="1">
      <c r="A63" s="50">
        <v>57</v>
      </c>
      <c r="B63" s="89"/>
      <c r="C63" s="90"/>
      <c r="D63" s="90"/>
      <c r="E63" s="93"/>
      <c r="F63" s="90"/>
      <c r="G63" s="132"/>
      <c r="H63" s="95"/>
      <c r="I63" s="95"/>
      <c r="J63" s="110"/>
      <c r="K63" s="95"/>
      <c r="L63" s="96"/>
      <c r="M63" s="110"/>
      <c r="N63"/>
      <c r="O63"/>
      <c r="P63"/>
      <c r="Q63"/>
      <c r="R63"/>
      <c r="S63"/>
      <c r="T63"/>
    </row>
    <row r="64" spans="1:20" ht="21" customHeight="1">
      <c r="A64" s="50">
        <v>58</v>
      </c>
      <c r="B64" s="89"/>
      <c r="C64" s="90"/>
      <c r="D64" s="90"/>
      <c r="E64" s="93"/>
      <c r="F64" s="90"/>
      <c r="G64" s="132"/>
      <c r="H64" s="95"/>
      <c r="I64" s="95"/>
      <c r="J64" s="110"/>
      <c r="K64" s="95"/>
      <c r="L64" s="96"/>
      <c r="M64" s="110"/>
      <c r="N64"/>
      <c r="O64"/>
      <c r="P64"/>
      <c r="Q64"/>
      <c r="R64"/>
      <c r="S64"/>
      <c r="T64"/>
    </row>
    <row r="65" spans="1:20" ht="21" customHeight="1">
      <c r="A65" s="50">
        <v>59</v>
      </c>
      <c r="B65" s="89"/>
      <c r="C65" s="90"/>
      <c r="D65" s="90"/>
      <c r="E65" s="93"/>
      <c r="F65" s="90"/>
      <c r="G65" s="132"/>
      <c r="H65" s="95"/>
      <c r="I65" s="95"/>
      <c r="J65" s="110"/>
      <c r="K65" s="95"/>
      <c r="L65" s="96"/>
      <c r="M65" s="110"/>
      <c r="N65"/>
      <c r="O65"/>
      <c r="P65"/>
      <c r="Q65"/>
      <c r="R65"/>
      <c r="S65"/>
      <c r="T65"/>
    </row>
    <row r="66" spans="1:20" ht="21" customHeight="1">
      <c r="A66" s="50">
        <v>60</v>
      </c>
      <c r="B66" s="89"/>
      <c r="C66" s="90"/>
      <c r="D66" s="90"/>
      <c r="E66" s="93"/>
      <c r="F66" s="90"/>
      <c r="G66" s="132"/>
      <c r="H66" s="95"/>
      <c r="I66" s="95"/>
      <c r="J66" s="110"/>
      <c r="K66" s="95"/>
      <c r="L66" s="96"/>
      <c r="M66" s="110"/>
      <c r="N66"/>
      <c r="O66"/>
      <c r="P66"/>
      <c r="Q66"/>
      <c r="R66"/>
      <c r="S66"/>
      <c r="T66"/>
    </row>
    <row r="67" spans="1:20" ht="21" customHeight="1">
      <c r="A67" s="50">
        <v>61</v>
      </c>
      <c r="B67" s="89"/>
      <c r="C67" s="90"/>
      <c r="D67" s="90"/>
      <c r="E67" s="93"/>
      <c r="F67" s="90"/>
      <c r="G67" s="132"/>
      <c r="H67" s="95"/>
      <c r="I67" s="95"/>
      <c r="J67" s="110"/>
      <c r="K67" s="95"/>
      <c r="L67" s="96"/>
      <c r="M67" s="110"/>
      <c r="N67"/>
      <c r="O67"/>
      <c r="P67"/>
      <c r="Q67"/>
      <c r="R67"/>
      <c r="S67"/>
      <c r="T67"/>
    </row>
    <row r="68" spans="1:20" ht="21" customHeight="1">
      <c r="A68" s="50">
        <v>62</v>
      </c>
      <c r="B68" s="89"/>
      <c r="C68" s="90"/>
      <c r="D68" s="90"/>
      <c r="E68" s="93"/>
      <c r="F68" s="90"/>
      <c r="G68" s="132"/>
      <c r="H68" s="95"/>
      <c r="I68" s="95"/>
      <c r="J68" s="110"/>
      <c r="K68" s="95"/>
      <c r="L68" s="96"/>
      <c r="M68" s="110"/>
      <c r="N68"/>
      <c r="O68"/>
      <c r="P68"/>
      <c r="Q68"/>
      <c r="R68"/>
      <c r="S68"/>
      <c r="T68"/>
    </row>
    <row r="69" spans="1:20" ht="21" customHeight="1">
      <c r="A69" s="50">
        <v>63</v>
      </c>
      <c r="B69" s="89"/>
      <c r="C69" s="90"/>
      <c r="D69" s="90"/>
      <c r="E69" s="93"/>
      <c r="F69" s="90"/>
      <c r="G69" s="132"/>
      <c r="H69" s="95"/>
      <c r="I69" s="95"/>
      <c r="J69" s="110"/>
      <c r="K69" s="95"/>
      <c r="L69" s="96"/>
      <c r="M69" s="110"/>
      <c r="N69"/>
      <c r="O69"/>
      <c r="P69"/>
      <c r="Q69"/>
      <c r="R69"/>
      <c r="S69"/>
      <c r="T69"/>
    </row>
    <row r="70" spans="1:20" ht="21" customHeight="1">
      <c r="A70" s="50">
        <v>64</v>
      </c>
      <c r="B70" s="89"/>
      <c r="C70" s="90"/>
      <c r="D70" s="90"/>
      <c r="E70" s="93"/>
      <c r="F70" s="90"/>
      <c r="G70" s="132"/>
      <c r="H70" s="95"/>
      <c r="I70" s="95"/>
      <c r="J70" s="110"/>
      <c r="K70" s="95"/>
      <c r="L70" s="96"/>
      <c r="M70" s="110"/>
      <c r="N70"/>
      <c r="O70"/>
      <c r="P70"/>
      <c r="Q70"/>
      <c r="R70"/>
      <c r="S70"/>
      <c r="T70"/>
    </row>
    <row r="71" spans="1:20" ht="21" customHeight="1">
      <c r="A71" s="50">
        <v>65</v>
      </c>
      <c r="B71" s="89"/>
      <c r="C71" s="90"/>
      <c r="D71" s="90"/>
      <c r="E71" s="93"/>
      <c r="F71" s="90"/>
      <c r="G71" s="132"/>
      <c r="H71" s="95"/>
      <c r="I71" s="95"/>
      <c r="J71" s="110"/>
      <c r="K71" s="95"/>
      <c r="L71" s="96"/>
      <c r="M71" s="110"/>
      <c r="N71"/>
      <c r="O71"/>
      <c r="P71"/>
      <c r="Q71"/>
      <c r="R71"/>
      <c r="S71"/>
      <c r="T71"/>
    </row>
    <row r="72" spans="1:20" ht="21" customHeight="1">
      <c r="A72" s="50">
        <v>66</v>
      </c>
      <c r="B72" s="89"/>
      <c r="C72" s="90"/>
      <c r="D72" s="90"/>
      <c r="E72" s="93"/>
      <c r="F72" s="90"/>
      <c r="G72" s="132"/>
      <c r="H72" s="95"/>
      <c r="I72" s="95"/>
      <c r="J72" s="110"/>
      <c r="K72" s="95"/>
      <c r="L72" s="96"/>
      <c r="M72" s="110"/>
      <c r="N72"/>
      <c r="O72"/>
      <c r="P72"/>
      <c r="Q72"/>
      <c r="R72"/>
      <c r="S72"/>
      <c r="T72"/>
    </row>
    <row r="73" spans="1:20" ht="21" customHeight="1">
      <c r="A73" s="50">
        <v>67</v>
      </c>
      <c r="B73" s="89"/>
      <c r="C73" s="90"/>
      <c r="D73" s="90"/>
      <c r="E73" s="93"/>
      <c r="F73" s="90"/>
      <c r="G73" s="132"/>
      <c r="H73" s="95"/>
      <c r="I73" s="95"/>
      <c r="J73" s="110"/>
      <c r="K73" s="95"/>
      <c r="L73" s="96"/>
      <c r="M73" s="110"/>
      <c r="N73"/>
      <c r="O73"/>
      <c r="P73"/>
      <c r="Q73"/>
      <c r="R73"/>
      <c r="S73"/>
      <c r="T73"/>
    </row>
    <row r="74" spans="1:20" ht="21" customHeight="1">
      <c r="A74" s="50">
        <v>68</v>
      </c>
      <c r="B74" s="89"/>
      <c r="C74" s="90"/>
      <c r="D74" s="90"/>
      <c r="E74" s="93"/>
      <c r="F74" s="90"/>
      <c r="G74" s="132"/>
      <c r="H74" s="95"/>
      <c r="I74" s="95"/>
      <c r="J74" s="110"/>
      <c r="K74" s="95"/>
      <c r="L74" s="96"/>
      <c r="M74" s="110"/>
      <c r="N74"/>
      <c r="O74"/>
      <c r="P74"/>
      <c r="Q74"/>
      <c r="R74"/>
      <c r="S74"/>
      <c r="T74"/>
    </row>
    <row r="75" spans="1:20" ht="21" customHeight="1">
      <c r="A75" s="50">
        <v>69</v>
      </c>
      <c r="B75" s="89"/>
      <c r="C75" s="90"/>
      <c r="D75" s="90"/>
      <c r="E75" s="93"/>
      <c r="F75" s="90"/>
      <c r="G75" s="132"/>
      <c r="H75" s="95"/>
      <c r="I75" s="95"/>
      <c r="J75" s="110"/>
      <c r="K75" s="95"/>
      <c r="L75" s="96"/>
      <c r="M75" s="110"/>
      <c r="N75"/>
      <c r="O75"/>
      <c r="P75"/>
      <c r="Q75"/>
      <c r="R75"/>
      <c r="S75"/>
      <c r="T75"/>
    </row>
    <row r="76" spans="1:20" ht="21" customHeight="1">
      <c r="A76" s="50">
        <v>70</v>
      </c>
      <c r="B76" s="89"/>
      <c r="C76" s="90"/>
      <c r="D76" s="90"/>
      <c r="E76" s="93"/>
      <c r="F76" s="90"/>
      <c r="G76" s="132"/>
      <c r="H76" s="95"/>
      <c r="I76" s="95"/>
      <c r="J76" s="110"/>
      <c r="K76" s="95"/>
      <c r="L76" s="96"/>
      <c r="M76" s="110"/>
      <c r="N76"/>
      <c r="O76"/>
      <c r="P76"/>
      <c r="Q76"/>
      <c r="R76"/>
      <c r="S76"/>
      <c r="T76"/>
    </row>
    <row r="77" spans="1:20" ht="21" customHeight="1">
      <c r="A77" s="64">
        <v>71</v>
      </c>
      <c r="B77" s="89"/>
      <c r="C77" s="90"/>
      <c r="D77" s="90"/>
      <c r="E77" s="93"/>
      <c r="F77" s="90"/>
      <c r="G77" s="132"/>
      <c r="H77" s="95"/>
      <c r="I77" s="95"/>
      <c r="J77" s="110"/>
      <c r="K77" s="95"/>
      <c r="L77" s="96"/>
      <c r="M77" s="110"/>
      <c r="N77"/>
      <c r="O77"/>
      <c r="P77"/>
      <c r="Q77"/>
      <c r="R77"/>
      <c r="S77"/>
      <c r="T77"/>
    </row>
    <row r="78" spans="1:20" ht="21" customHeight="1">
      <c r="A78" s="64">
        <v>72</v>
      </c>
      <c r="B78" s="89"/>
      <c r="C78" s="90"/>
      <c r="D78" s="90"/>
      <c r="E78" s="93"/>
      <c r="F78" s="90"/>
      <c r="G78" s="132"/>
      <c r="H78" s="95"/>
      <c r="I78" s="95"/>
      <c r="J78" s="110"/>
      <c r="K78" s="95"/>
      <c r="L78" s="96"/>
      <c r="M78" s="110"/>
      <c r="N78"/>
      <c r="O78"/>
      <c r="P78"/>
      <c r="Q78"/>
      <c r="R78"/>
      <c r="S78"/>
      <c r="T78"/>
    </row>
    <row r="79" spans="1:20" ht="21" customHeight="1">
      <c r="A79" s="64">
        <v>73</v>
      </c>
      <c r="B79" s="89"/>
      <c r="C79" s="90"/>
      <c r="D79" s="90"/>
      <c r="E79" s="93"/>
      <c r="F79" s="90"/>
      <c r="G79" s="132"/>
      <c r="H79" s="95"/>
      <c r="I79" s="95"/>
      <c r="J79" s="110"/>
      <c r="K79" s="95"/>
      <c r="L79" s="96"/>
      <c r="M79" s="110"/>
      <c r="N79"/>
      <c r="O79"/>
      <c r="P79"/>
      <c r="Q79"/>
      <c r="R79"/>
      <c r="S79"/>
      <c r="T79"/>
    </row>
    <row r="80" spans="1:20" ht="21" customHeight="1">
      <c r="A80" s="64">
        <v>74</v>
      </c>
      <c r="B80" s="89"/>
      <c r="C80" s="90"/>
      <c r="D80" s="90"/>
      <c r="E80" s="93"/>
      <c r="F80" s="90"/>
      <c r="G80" s="132"/>
      <c r="H80" s="95"/>
      <c r="I80" s="95"/>
      <c r="J80" s="110"/>
      <c r="K80" s="95"/>
      <c r="L80" s="96"/>
      <c r="M80" s="110"/>
      <c r="N80"/>
      <c r="O80"/>
      <c r="P80"/>
      <c r="Q80"/>
      <c r="R80"/>
      <c r="S80"/>
      <c r="T80"/>
    </row>
    <row r="81" spans="1:20" ht="21" customHeight="1">
      <c r="A81" s="64">
        <v>75</v>
      </c>
      <c r="B81" s="89"/>
      <c r="C81" s="90"/>
      <c r="D81" s="90"/>
      <c r="E81" s="93"/>
      <c r="F81" s="90"/>
      <c r="G81" s="132"/>
      <c r="H81" s="95"/>
      <c r="I81" s="95"/>
      <c r="J81" s="110"/>
      <c r="K81" s="95"/>
      <c r="L81" s="96"/>
      <c r="M81" s="110"/>
      <c r="N81"/>
      <c r="O81"/>
      <c r="P81"/>
      <c r="Q81"/>
      <c r="R81"/>
      <c r="S81"/>
      <c r="T81"/>
    </row>
    <row r="82" spans="1:20" ht="21" customHeight="1">
      <c r="A82" s="64">
        <v>76</v>
      </c>
      <c r="B82" s="89"/>
      <c r="C82" s="90"/>
      <c r="D82" s="90"/>
      <c r="E82" s="93"/>
      <c r="F82" s="90"/>
      <c r="G82" s="132"/>
      <c r="H82" s="95"/>
      <c r="I82" s="95"/>
      <c r="J82" s="110"/>
      <c r="K82" s="95"/>
      <c r="L82" s="96"/>
      <c r="M82" s="110"/>
      <c r="N82"/>
      <c r="O82"/>
      <c r="P82"/>
      <c r="Q82"/>
      <c r="R82"/>
      <c r="S82"/>
      <c r="T82"/>
    </row>
    <row r="83" spans="1:20" ht="21" customHeight="1">
      <c r="A83" s="64">
        <v>77</v>
      </c>
      <c r="B83" s="89"/>
      <c r="C83" s="90"/>
      <c r="D83" s="90"/>
      <c r="E83" s="93"/>
      <c r="F83" s="90"/>
      <c r="G83" s="132"/>
      <c r="H83" s="95"/>
      <c r="I83" s="95"/>
      <c r="J83" s="110"/>
      <c r="K83" s="95"/>
      <c r="L83" s="96"/>
      <c r="M83" s="110"/>
      <c r="N83"/>
      <c r="O83"/>
      <c r="P83"/>
      <c r="Q83"/>
      <c r="R83"/>
      <c r="S83"/>
      <c r="T83"/>
    </row>
    <row r="84" spans="1:20" ht="21" customHeight="1">
      <c r="A84" s="64">
        <v>78</v>
      </c>
      <c r="B84" s="89"/>
      <c r="C84" s="90"/>
      <c r="D84" s="90"/>
      <c r="E84" s="93"/>
      <c r="F84" s="90"/>
      <c r="G84" s="132"/>
      <c r="H84" s="95"/>
      <c r="I84" s="95"/>
      <c r="J84" s="110"/>
      <c r="K84" s="95"/>
      <c r="L84" s="96"/>
      <c r="M84" s="110"/>
      <c r="N84"/>
      <c r="O84"/>
      <c r="P84"/>
      <c r="Q84"/>
      <c r="R84"/>
      <c r="S84"/>
      <c r="T84"/>
    </row>
    <row r="85" spans="1:20" ht="21" customHeight="1">
      <c r="A85" s="64">
        <v>79</v>
      </c>
      <c r="B85" s="89"/>
      <c r="C85" s="90"/>
      <c r="D85" s="90"/>
      <c r="E85" s="93"/>
      <c r="F85" s="90"/>
      <c r="G85" s="132"/>
      <c r="H85" s="95"/>
      <c r="I85" s="95"/>
      <c r="J85" s="110"/>
      <c r="K85" s="95"/>
      <c r="L85" s="96"/>
      <c r="M85" s="110"/>
      <c r="N85"/>
      <c r="O85"/>
      <c r="P85"/>
      <c r="Q85"/>
      <c r="R85"/>
      <c r="S85"/>
      <c r="T85"/>
    </row>
    <row r="86" spans="1:20" ht="21" customHeight="1">
      <c r="A86" s="64">
        <v>80</v>
      </c>
      <c r="B86" s="89"/>
      <c r="C86" s="90"/>
      <c r="D86" s="90"/>
      <c r="E86" s="93"/>
      <c r="F86" s="90"/>
      <c r="G86" s="132"/>
      <c r="H86" s="95"/>
      <c r="I86" s="95"/>
      <c r="J86" s="110"/>
      <c r="K86" s="95"/>
      <c r="L86" s="96"/>
      <c r="M86" s="110"/>
      <c r="N86"/>
      <c r="O86"/>
      <c r="P86"/>
      <c r="Q86"/>
      <c r="R86"/>
      <c r="S86"/>
      <c r="T86"/>
    </row>
    <row r="87" spans="1:20" ht="21" customHeight="1">
      <c r="A87" s="64">
        <v>81</v>
      </c>
      <c r="B87" s="89"/>
      <c r="C87" s="90"/>
      <c r="D87" s="90"/>
      <c r="E87" s="93"/>
      <c r="F87" s="90"/>
      <c r="G87" s="132"/>
      <c r="H87" s="95"/>
      <c r="I87" s="95"/>
      <c r="J87" s="110"/>
      <c r="K87" s="95"/>
      <c r="L87" s="96"/>
      <c r="M87" s="110"/>
      <c r="N87"/>
      <c r="O87"/>
      <c r="P87"/>
      <c r="Q87"/>
      <c r="R87"/>
      <c r="S87"/>
      <c r="T87"/>
    </row>
    <row r="88" spans="1:20" ht="21" customHeight="1">
      <c r="A88" s="64">
        <v>82</v>
      </c>
      <c r="B88" s="89"/>
      <c r="C88" s="90"/>
      <c r="D88" s="90"/>
      <c r="E88" s="93"/>
      <c r="F88" s="90"/>
      <c r="G88" s="132"/>
      <c r="H88" s="95"/>
      <c r="I88" s="95"/>
      <c r="J88" s="110"/>
      <c r="K88" s="95"/>
      <c r="L88" s="96"/>
      <c r="M88" s="110"/>
      <c r="N88"/>
      <c r="O88"/>
      <c r="P88"/>
      <c r="Q88"/>
      <c r="R88"/>
      <c r="S88"/>
      <c r="T88"/>
    </row>
    <row r="89" spans="1:20" ht="21" customHeight="1">
      <c r="A89" s="64">
        <v>83</v>
      </c>
      <c r="B89" s="89"/>
      <c r="C89" s="90"/>
      <c r="D89" s="90"/>
      <c r="E89" s="93"/>
      <c r="F89" s="90"/>
      <c r="G89" s="132"/>
      <c r="H89" s="95"/>
      <c r="I89" s="95"/>
      <c r="J89" s="110"/>
      <c r="K89" s="95"/>
      <c r="L89" s="96"/>
      <c r="M89" s="110"/>
      <c r="N89"/>
      <c r="O89"/>
      <c r="P89"/>
      <c r="Q89"/>
      <c r="R89"/>
      <c r="S89"/>
      <c r="T89"/>
    </row>
    <row r="90" spans="1:20" ht="21" customHeight="1">
      <c r="A90" s="64">
        <v>84</v>
      </c>
      <c r="B90" s="89"/>
      <c r="C90" s="90"/>
      <c r="D90" s="90"/>
      <c r="E90" s="93"/>
      <c r="F90" s="90"/>
      <c r="G90" s="132"/>
      <c r="H90" s="95"/>
      <c r="I90" s="95"/>
      <c r="J90" s="110"/>
      <c r="K90" s="95"/>
      <c r="L90" s="96"/>
      <c r="M90" s="110"/>
      <c r="N90"/>
      <c r="O90"/>
      <c r="P90"/>
      <c r="Q90"/>
      <c r="R90"/>
      <c r="S90"/>
      <c r="T90"/>
    </row>
    <row r="91" spans="1:20" ht="21" customHeight="1">
      <c r="A91" s="64">
        <v>85</v>
      </c>
      <c r="B91" s="89"/>
      <c r="C91" s="90"/>
      <c r="D91" s="90"/>
      <c r="E91" s="93"/>
      <c r="F91" s="90"/>
      <c r="G91" s="132"/>
      <c r="H91" s="95"/>
      <c r="I91" s="95"/>
      <c r="J91" s="110"/>
      <c r="K91" s="95"/>
      <c r="L91" s="96"/>
      <c r="M91" s="110"/>
      <c r="N91"/>
      <c r="O91"/>
      <c r="P91"/>
      <c r="Q91"/>
      <c r="R91"/>
      <c r="S91"/>
      <c r="T91"/>
    </row>
    <row r="92" spans="1:20" ht="21" customHeight="1">
      <c r="A92" s="64">
        <v>86</v>
      </c>
      <c r="B92" s="89"/>
      <c r="C92" s="90"/>
      <c r="D92" s="90"/>
      <c r="E92" s="93"/>
      <c r="F92" s="90"/>
      <c r="G92" s="132"/>
      <c r="H92" s="95"/>
      <c r="I92" s="95"/>
      <c r="J92" s="110"/>
      <c r="K92" s="95"/>
      <c r="L92" s="96"/>
      <c r="M92" s="110"/>
      <c r="N92"/>
      <c r="O92"/>
      <c r="P92"/>
      <c r="Q92"/>
      <c r="R92"/>
      <c r="S92"/>
      <c r="T92"/>
    </row>
    <row r="93" spans="1:20" ht="21" customHeight="1">
      <c r="A93" s="64">
        <v>87</v>
      </c>
      <c r="B93" s="89"/>
      <c r="C93" s="90"/>
      <c r="D93" s="90"/>
      <c r="E93" s="93"/>
      <c r="F93" s="90"/>
      <c r="G93" s="132"/>
      <c r="H93" s="95"/>
      <c r="I93" s="95"/>
      <c r="J93" s="110"/>
      <c r="K93" s="95"/>
      <c r="L93" s="96"/>
      <c r="M93" s="110"/>
      <c r="N93"/>
      <c r="O93"/>
      <c r="P93"/>
      <c r="Q93"/>
      <c r="R93"/>
      <c r="S93"/>
      <c r="T93"/>
    </row>
    <row r="94" spans="1:20" ht="21" customHeight="1">
      <c r="A94" s="64">
        <v>88</v>
      </c>
      <c r="B94" s="89"/>
      <c r="C94" s="90"/>
      <c r="D94" s="90"/>
      <c r="E94" s="93"/>
      <c r="F94" s="90"/>
      <c r="G94" s="132"/>
      <c r="H94" s="95"/>
      <c r="I94" s="95"/>
      <c r="J94" s="110"/>
      <c r="K94" s="95"/>
      <c r="L94" s="96"/>
      <c r="M94" s="110"/>
      <c r="N94"/>
      <c r="O94"/>
      <c r="P94"/>
      <c r="Q94"/>
      <c r="R94"/>
      <c r="S94"/>
      <c r="T94"/>
    </row>
    <row r="95" spans="1:20" ht="21" customHeight="1">
      <c r="A95" s="64">
        <v>89</v>
      </c>
      <c r="B95" s="89"/>
      <c r="C95" s="90"/>
      <c r="D95" s="90"/>
      <c r="E95" s="93"/>
      <c r="F95" s="90"/>
      <c r="G95" s="132"/>
      <c r="H95" s="95"/>
      <c r="I95" s="95"/>
      <c r="J95" s="110"/>
      <c r="K95" s="95"/>
      <c r="L95" s="96"/>
      <c r="M95" s="110"/>
      <c r="N95"/>
      <c r="O95"/>
      <c r="P95"/>
      <c r="Q95"/>
      <c r="R95"/>
      <c r="S95"/>
      <c r="T95"/>
    </row>
    <row r="96" spans="1:20" ht="21" customHeight="1">
      <c r="A96" s="64">
        <v>90</v>
      </c>
      <c r="B96" s="89"/>
      <c r="C96" s="90"/>
      <c r="D96" s="90"/>
      <c r="E96" s="93"/>
      <c r="F96" s="90"/>
      <c r="G96" s="132"/>
      <c r="H96" s="95"/>
      <c r="I96" s="95"/>
      <c r="J96" s="110"/>
      <c r="K96" s="95"/>
      <c r="L96" s="96"/>
      <c r="M96" s="110"/>
      <c r="N96"/>
      <c r="O96"/>
      <c r="P96"/>
      <c r="Q96"/>
      <c r="R96"/>
      <c r="S96"/>
      <c r="T96"/>
    </row>
  </sheetData>
  <mergeCells count="14">
    <mergeCell ref="A1:O1"/>
    <mergeCell ref="A2:C2"/>
    <mergeCell ref="C4:C5"/>
    <mergeCell ref="A4:A5"/>
    <mergeCell ref="B4:B5"/>
    <mergeCell ref="D4:D5"/>
    <mergeCell ref="D2:M2"/>
    <mergeCell ref="J4:J5"/>
    <mergeCell ref="K4:M4"/>
    <mergeCell ref="E4:E5"/>
    <mergeCell ref="F4:F5"/>
    <mergeCell ref="G4:G5"/>
    <mergeCell ref="H4:I4"/>
    <mergeCell ref="F3:J3"/>
  </mergeCells>
  <phoneticPr fontId="2"/>
  <dataValidations count="6">
    <dataValidation type="list" allowBlank="1" showInputMessage="1" showErrorMessage="1" sqref="H6:H96" xr:uid="{00000000-0002-0000-0100-000000000000}">
      <formula1>"小学校,中学校,高等学校,大学"</formula1>
    </dataValidation>
    <dataValidation type="list" allowBlank="1" showInputMessage="1" showErrorMessage="1" sqref="I6:I96" xr:uid="{00000000-0002-0000-0100-000001000000}">
      <formula1>"U-12,U-15,U-18,OPEN,エンターテイメント"</formula1>
    </dataValidation>
    <dataValidation type="list" allowBlank="1" showInputMessage="1" showErrorMessage="1" sqref="M6:M96 J6:J96" xr:uid="{00000000-0002-0000-0100-000002000000}">
      <formula1>"〇"</formula1>
    </dataValidation>
    <dataValidation type="list" allowBlank="1" showInputMessage="1" showErrorMessage="1" sqref="K6:K96" xr:uid="{00000000-0002-0000-0100-000003000000}">
      <formula1>"女子ジュニア,女子シニア,男子ジュニア,男子シニア"</formula1>
    </dataValidation>
    <dataValidation type="list" allowBlank="1" showInputMessage="1" showErrorMessage="1" sqref="L6:L96" xr:uid="{00000000-0002-0000-0100-000004000000}">
      <formula1>"ジュニア,シニア"</formula1>
    </dataValidation>
    <dataValidation type="list" allowBlank="1" showInputMessage="1" showErrorMessage="1" sqref="G7:G96" xr:uid="{00000000-0002-0000-0100-000005000000}">
      <formula1>"女,男"</formula1>
    </dataValidation>
  </dataValidations>
  <pageMargins left="0.70866141732283472" right="0.70866141732283472" top="0.55118110236220474" bottom="0.55118110236220474" header="0.31496062992125984" footer="0.31496062992125984"/>
  <pageSetup paperSize="9" scale="73" orientation="landscape" horizontalDpi="4294967293" r:id="rId1"/>
  <rowBreaks count="2" manualBreakCount="2">
    <brk id="36" max="11" man="1"/>
    <brk id="66" max="16383" man="1"/>
  </rowBreaks>
  <colBreaks count="1" manualBreakCount="1"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69"/>
  <sheetViews>
    <sheetView zoomScaleNormal="100" workbookViewId="0">
      <selection activeCell="B10" sqref="B10"/>
    </sheetView>
  </sheetViews>
  <sheetFormatPr defaultColWidth="9" defaultRowHeight="13.2"/>
  <cols>
    <col min="1" max="1" width="4.21875" style="1" customWidth="1"/>
    <col min="2" max="2" width="21.21875" style="1" customWidth="1"/>
    <col min="3" max="3" width="21.88671875" style="1" customWidth="1"/>
    <col min="4" max="4" width="9.109375" style="1" customWidth="1"/>
    <col min="5" max="5" width="15.77734375" style="2" customWidth="1"/>
    <col min="6" max="6" width="20" style="56" customWidth="1"/>
    <col min="7" max="11" width="9" style="1"/>
    <col min="12" max="12" width="10.109375" style="1" customWidth="1"/>
    <col min="13" max="15" width="9" style="1"/>
    <col min="16" max="16" width="10.21875" style="1" customWidth="1"/>
    <col min="17" max="18" width="9" style="1"/>
    <col min="19" max="19" width="8.109375" style="1" customWidth="1"/>
    <col min="20" max="20" width="3.21875" style="1" hidden="1" customWidth="1"/>
    <col min="21" max="16384" width="9" style="1"/>
  </cols>
  <sheetData>
    <row r="1" spans="1:20" ht="35.25" customHeight="1">
      <c r="A1" s="205" t="s">
        <v>99</v>
      </c>
      <c r="B1" s="205"/>
      <c r="C1" s="205"/>
      <c r="D1" s="205"/>
      <c r="E1" s="205"/>
      <c r="F1" s="205"/>
    </row>
    <row r="2" spans="1:20" ht="18" customHeight="1" thickBot="1">
      <c r="A2" s="206"/>
      <c r="B2" s="206"/>
      <c r="C2" s="206"/>
      <c r="D2" s="206"/>
      <c r="E2" s="206"/>
      <c r="F2" s="206"/>
    </row>
    <row r="3" spans="1:20" ht="29.25" customHeight="1" thickBot="1">
      <c r="A3" s="208" t="s">
        <v>41</v>
      </c>
      <c r="B3" s="208"/>
      <c r="C3" s="116"/>
      <c r="D3" s="91" t="s">
        <v>42</v>
      </c>
      <c r="E3" s="91"/>
      <c r="F3" s="70"/>
    </row>
    <row r="4" spans="1:20" ht="28.5" customHeight="1" thickBot="1">
      <c r="A4" s="207" t="s">
        <v>40</v>
      </c>
      <c r="B4" s="207"/>
      <c r="C4" s="209">
        <f>構成員登録書!D2</f>
        <v>0</v>
      </c>
      <c r="D4" s="209"/>
      <c r="E4" s="209"/>
      <c r="F4" s="209"/>
      <c r="G4" s="69" t="s">
        <v>48</v>
      </c>
    </row>
    <row r="5" spans="1:20" s="57" customFormat="1" ht="18" customHeight="1">
      <c r="B5" s="112"/>
      <c r="C5" s="113"/>
      <c r="D5" s="113"/>
      <c r="E5" s="113"/>
      <c r="F5" s="113"/>
      <c r="G5" s="114"/>
    </row>
    <row r="6" spans="1:20" s="57" customFormat="1" ht="28.5" customHeight="1">
      <c r="A6" s="203" t="s">
        <v>66</v>
      </c>
      <c r="B6" s="203"/>
      <c r="C6" s="210"/>
      <c r="D6" s="210"/>
      <c r="E6" s="210"/>
      <c r="F6" s="210"/>
      <c r="G6" s="114"/>
      <c r="H6" s="115"/>
      <c r="I6" s="114" t="s">
        <v>69</v>
      </c>
    </row>
    <row r="7" spans="1:20" s="57" customFormat="1" ht="28.5" customHeight="1">
      <c r="A7" s="204" t="s">
        <v>68</v>
      </c>
      <c r="B7" s="204"/>
      <c r="C7" s="202"/>
      <c r="D7" s="202"/>
      <c r="E7" s="202"/>
      <c r="F7" s="202"/>
      <c r="G7" s="114"/>
    </row>
    <row r="8" spans="1:20" s="57" customFormat="1" ht="28.5" customHeight="1">
      <c r="A8" s="204" t="s">
        <v>67</v>
      </c>
      <c r="B8" s="204"/>
      <c r="C8" s="202"/>
      <c r="D8" s="202"/>
      <c r="E8" s="202"/>
      <c r="F8" s="202"/>
      <c r="G8" s="114"/>
    </row>
    <row r="9" spans="1:20" s="57" customFormat="1" ht="28.5" customHeight="1">
      <c r="B9" s="117" t="s">
        <v>70</v>
      </c>
      <c r="C9" s="113"/>
      <c r="D9" s="113"/>
      <c r="E9" s="113"/>
      <c r="F9" s="113"/>
      <c r="G9" s="114"/>
    </row>
    <row r="10" spans="1:20" s="57" customFormat="1" ht="17.25" customHeight="1">
      <c r="A10" s="118">
        <v>1</v>
      </c>
      <c r="B10" s="119"/>
      <c r="C10" s="144"/>
      <c r="D10" s="113"/>
      <c r="E10" s="113"/>
      <c r="F10" s="113"/>
      <c r="G10" s="114"/>
      <c r="T10" s="57" t="s">
        <v>93</v>
      </c>
    </row>
    <row r="11" spans="1:20" s="57" customFormat="1" ht="17.25" customHeight="1">
      <c r="A11" s="118">
        <v>2</v>
      </c>
      <c r="B11" s="119"/>
      <c r="C11" s="144"/>
      <c r="D11" s="121" t="s">
        <v>78</v>
      </c>
      <c r="E11" s="113"/>
      <c r="F11" s="113"/>
      <c r="G11" s="114"/>
      <c r="T11" s="57" t="s">
        <v>102</v>
      </c>
    </row>
    <row r="12" spans="1:20" ht="17.25" customHeight="1">
      <c r="A12" s="118">
        <v>3</v>
      </c>
      <c r="B12" s="119"/>
      <c r="C12" s="145"/>
      <c r="D12" s="121" t="s">
        <v>77</v>
      </c>
      <c r="T12" s="1" t="s">
        <v>103</v>
      </c>
    </row>
    <row r="13" spans="1:20" ht="17.25" customHeight="1">
      <c r="A13" s="118">
        <v>4</v>
      </c>
      <c r="B13" s="119"/>
      <c r="C13" s="145"/>
      <c r="T13" s="1" t="s">
        <v>104</v>
      </c>
    </row>
    <row r="14" spans="1:20" ht="17.25" customHeight="1">
      <c r="A14" s="118">
        <v>5</v>
      </c>
      <c r="B14" s="119"/>
      <c r="C14" s="145"/>
      <c r="T14" s="1" t="s">
        <v>105</v>
      </c>
    </row>
    <row r="15" spans="1:20" ht="17.25" customHeight="1">
      <c r="A15" s="118">
        <v>6</v>
      </c>
      <c r="B15" s="119"/>
      <c r="C15" s="145"/>
      <c r="T15" s="57" t="s">
        <v>106</v>
      </c>
    </row>
    <row r="16" spans="1:20" ht="17.25" customHeight="1">
      <c r="A16" s="118">
        <v>7</v>
      </c>
      <c r="B16" s="119"/>
      <c r="C16" s="145"/>
      <c r="T16" s="57" t="s">
        <v>107</v>
      </c>
    </row>
    <row r="17" spans="1:20" ht="17.25" customHeight="1">
      <c r="A17" s="118">
        <v>8</v>
      </c>
      <c r="B17" s="119"/>
      <c r="C17" s="145"/>
      <c r="T17" s="1" t="s">
        <v>108</v>
      </c>
    </row>
    <row r="18" spans="1:20" ht="17.25" customHeight="1">
      <c r="A18" s="118">
        <v>9</v>
      </c>
      <c r="B18" s="119"/>
      <c r="C18" s="145"/>
      <c r="T18" s="1" t="s">
        <v>109</v>
      </c>
    </row>
    <row r="19" spans="1:20" ht="17.25" customHeight="1">
      <c r="A19" s="118">
        <v>10</v>
      </c>
      <c r="B19" s="119"/>
      <c r="C19" s="145"/>
      <c r="T19" s="1" t="s">
        <v>113</v>
      </c>
    </row>
    <row r="20" spans="1:20" ht="17.25" customHeight="1">
      <c r="A20" s="118">
        <v>11</v>
      </c>
      <c r="B20" s="119"/>
      <c r="C20" s="145"/>
      <c r="T20" s="57"/>
    </row>
    <row r="21" spans="1:20" ht="17.25" customHeight="1">
      <c r="A21" s="118">
        <v>12</v>
      </c>
      <c r="B21" s="119"/>
      <c r="C21" s="145"/>
    </row>
    <row r="22" spans="1:20" ht="17.25" customHeight="1">
      <c r="A22" s="118">
        <v>13</v>
      </c>
      <c r="B22" s="119"/>
      <c r="C22" s="145"/>
      <c r="T22" s="57"/>
    </row>
    <row r="23" spans="1:20" ht="17.25" customHeight="1">
      <c r="A23" s="118">
        <v>14</v>
      </c>
      <c r="B23" s="119"/>
      <c r="C23" s="145"/>
    </row>
    <row r="24" spans="1:20" ht="17.25" customHeight="1">
      <c r="A24" s="118">
        <v>15</v>
      </c>
      <c r="B24" s="119"/>
      <c r="C24" s="145"/>
    </row>
    <row r="25" spans="1:20" ht="17.25" customHeight="1">
      <c r="A25" s="118">
        <v>16</v>
      </c>
      <c r="B25" s="119"/>
      <c r="C25" s="145"/>
    </row>
    <row r="26" spans="1:20" ht="17.25" customHeight="1">
      <c r="A26" s="118">
        <v>17</v>
      </c>
      <c r="B26" s="119"/>
      <c r="C26" s="145"/>
    </row>
    <row r="27" spans="1:20" ht="17.25" customHeight="1">
      <c r="A27" s="118">
        <v>18</v>
      </c>
      <c r="B27" s="119"/>
      <c r="C27" s="145"/>
    </row>
    <row r="28" spans="1:20" ht="17.25" customHeight="1">
      <c r="A28" s="118">
        <v>19</v>
      </c>
      <c r="B28" s="119"/>
      <c r="C28" s="145"/>
    </row>
    <row r="29" spans="1:20" ht="17.25" customHeight="1">
      <c r="A29" s="118">
        <v>20</v>
      </c>
      <c r="B29" s="119"/>
      <c r="C29" s="145"/>
    </row>
    <row r="30" spans="1:20" ht="17.25" customHeight="1">
      <c r="A30" s="118">
        <v>21</v>
      </c>
      <c r="B30" s="119"/>
      <c r="C30" s="145"/>
    </row>
    <row r="31" spans="1:20" ht="17.25" customHeight="1">
      <c r="A31" s="118">
        <v>22</v>
      </c>
      <c r="B31" s="119"/>
      <c r="C31" s="145"/>
    </row>
    <row r="32" spans="1:20" ht="17.25" customHeight="1">
      <c r="A32" s="118">
        <v>23</v>
      </c>
      <c r="B32" s="119"/>
      <c r="C32" s="145"/>
    </row>
    <row r="33" spans="1:3" ht="17.25" customHeight="1">
      <c r="A33" s="118">
        <v>24</v>
      </c>
      <c r="B33" s="119"/>
      <c r="C33" s="145"/>
    </row>
    <row r="34" spans="1:3" ht="17.25" customHeight="1">
      <c r="A34" s="118">
        <v>25</v>
      </c>
      <c r="B34" s="119"/>
      <c r="C34" s="145"/>
    </row>
    <row r="35" spans="1:3" ht="17.25" customHeight="1">
      <c r="A35" s="118">
        <v>26</v>
      </c>
      <c r="B35" s="119"/>
      <c r="C35" s="145"/>
    </row>
    <row r="36" spans="1:3" ht="17.25" customHeight="1">
      <c r="A36" s="118">
        <v>27</v>
      </c>
      <c r="B36" s="119"/>
      <c r="C36" s="145"/>
    </row>
    <row r="37" spans="1:3" ht="17.25" customHeight="1">
      <c r="A37" s="118">
        <v>28</v>
      </c>
      <c r="B37" s="119"/>
      <c r="C37" s="145"/>
    </row>
    <row r="38" spans="1:3" ht="17.25" customHeight="1">
      <c r="A38" s="118">
        <v>29</v>
      </c>
      <c r="B38" s="119"/>
      <c r="C38" s="145"/>
    </row>
    <row r="39" spans="1:3" ht="17.25" customHeight="1">
      <c r="A39" s="118">
        <v>30</v>
      </c>
      <c r="B39" s="119"/>
      <c r="C39" s="145"/>
    </row>
    <row r="40" spans="1:3" ht="20.399999999999999">
      <c r="B40" s="1" ph="1"/>
      <c r="C40" s="1" ph="1"/>
    </row>
    <row r="41" spans="1:3" ht="20.399999999999999">
      <c r="B41" s="1" ph="1"/>
      <c r="C41" s="1" ph="1"/>
    </row>
    <row r="42" spans="1:3" ht="20.399999999999999">
      <c r="B42" s="1" ph="1"/>
      <c r="C42" s="1" ph="1"/>
    </row>
    <row r="43" spans="1:3" ht="20.399999999999999">
      <c r="B43" s="1" ph="1"/>
      <c r="C43" s="1" ph="1"/>
    </row>
    <row r="44" spans="1:3" ht="20.399999999999999">
      <c r="B44" s="1" ph="1"/>
      <c r="C44" s="1" ph="1"/>
    </row>
    <row r="45" spans="1:3" ht="20.399999999999999">
      <c r="B45" s="1" ph="1"/>
      <c r="C45" s="1" ph="1"/>
    </row>
    <row r="46" spans="1:3" ht="20.399999999999999">
      <c r="B46" s="1" ph="1"/>
      <c r="C46" s="1" ph="1"/>
    </row>
    <row r="47" spans="1:3" ht="20.399999999999999">
      <c r="B47" s="1" ph="1"/>
      <c r="C47" s="1" ph="1"/>
    </row>
    <row r="48" spans="1:3" ht="20.399999999999999">
      <c r="B48" s="1" ph="1"/>
      <c r="C48" s="1" ph="1"/>
    </row>
    <row r="49" spans="2:3" ht="20.399999999999999">
      <c r="B49" s="1" ph="1"/>
      <c r="C49" s="1" ph="1"/>
    </row>
    <row r="50" spans="2:3" ht="20.399999999999999">
      <c r="B50" s="1" ph="1"/>
      <c r="C50" s="1" ph="1"/>
    </row>
    <row r="51" spans="2:3" ht="20.399999999999999">
      <c r="B51" s="1" ph="1"/>
      <c r="C51" s="1" ph="1"/>
    </row>
    <row r="52" spans="2:3" ht="20.399999999999999">
      <c r="B52" s="1" ph="1"/>
      <c r="C52" s="1" ph="1"/>
    </row>
    <row r="53" spans="2:3" ht="20.399999999999999">
      <c r="B53" s="1" ph="1"/>
      <c r="C53" s="1" ph="1"/>
    </row>
    <row r="54" spans="2:3" ht="20.399999999999999">
      <c r="B54" s="1" ph="1"/>
      <c r="C54" s="1" ph="1"/>
    </row>
    <row r="55" spans="2:3" ht="20.399999999999999">
      <c r="B55" s="1" ph="1"/>
      <c r="C55" s="1" ph="1"/>
    </row>
    <row r="56" spans="2:3" ht="20.399999999999999">
      <c r="B56" s="1" ph="1"/>
      <c r="C56" s="1" ph="1"/>
    </row>
    <row r="57" spans="2:3" ht="20.399999999999999">
      <c r="B57" s="1" ph="1"/>
      <c r="C57" s="1" ph="1"/>
    </row>
    <row r="58" spans="2:3" ht="20.399999999999999">
      <c r="B58" s="1" ph="1"/>
      <c r="C58" s="1" ph="1"/>
    </row>
    <row r="59" spans="2:3" ht="20.399999999999999">
      <c r="B59" s="1" ph="1"/>
      <c r="C59" s="1" ph="1"/>
    </row>
    <row r="60" spans="2:3" ht="20.399999999999999">
      <c r="B60" s="1" ph="1"/>
      <c r="C60" s="1" ph="1"/>
    </row>
    <row r="61" spans="2:3" ht="20.399999999999999">
      <c r="B61" s="1" ph="1"/>
      <c r="C61" s="1" ph="1"/>
    </row>
    <row r="62" spans="2:3" ht="20.399999999999999">
      <c r="B62" s="1" ph="1"/>
      <c r="C62" s="1" ph="1"/>
    </row>
    <row r="63" spans="2:3" ht="20.399999999999999">
      <c r="B63" s="1" ph="1"/>
      <c r="C63" s="1" ph="1"/>
    </row>
    <row r="64" spans="2:3" ht="20.399999999999999">
      <c r="B64" s="1" ph="1"/>
      <c r="C64" s="1" ph="1"/>
    </row>
    <row r="65" spans="2:3" ht="20.399999999999999">
      <c r="B65" s="1" ph="1"/>
      <c r="C65" s="1" ph="1"/>
    </row>
    <row r="66" spans="2:3" ht="20.399999999999999">
      <c r="B66" s="1" ph="1"/>
      <c r="C66" s="1" ph="1"/>
    </row>
    <row r="67" spans="2:3" ht="20.399999999999999">
      <c r="B67" s="1" ph="1"/>
      <c r="C67" s="1" ph="1"/>
    </row>
    <row r="68" spans="2:3" ht="20.399999999999999">
      <c r="B68" s="1" ph="1"/>
      <c r="C68" s="1" ph="1"/>
    </row>
    <row r="69" spans="2:3" ht="20.399999999999999">
      <c r="B69" s="1" ph="1"/>
      <c r="C69" s="1" ph="1"/>
    </row>
  </sheetData>
  <mergeCells count="11">
    <mergeCell ref="C8:F8"/>
    <mergeCell ref="A6:B6"/>
    <mergeCell ref="A7:B7"/>
    <mergeCell ref="A8:B8"/>
    <mergeCell ref="A1:F1"/>
    <mergeCell ref="A2:F2"/>
    <mergeCell ref="A4:B4"/>
    <mergeCell ref="A3:B3"/>
    <mergeCell ref="C4:F4"/>
    <mergeCell ref="C6:F6"/>
    <mergeCell ref="C7:F7"/>
  </mergeCells>
  <phoneticPr fontId="2" type="Hiragana" alignment="distributed"/>
  <dataValidations count="2">
    <dataValidation type="list" allowBlank="1" showInputMessage="1" showErrorMessage="1" sqref="B10:B39" xr:uid="{00000000-0002-0000-0200-000000000000}">
      <formula1>全国予選</formula1>
    </dataValidation>
    <dataValidation type="list" allowBlank="1" showInputMessage="1" showErrorMessage="1" sqref="C3" xr:uid="{00000000-0002-0000-0200-000001000000}">
      <formula1>$T$11:$T$19</formula1>
    </dataValidation>
  </dataValidations>
  <pageMargins left="0.55118110236220474" right="0.23622047244094491" top="0.98425196850393704" bottom="0.51181102362204722" header="0.51181102362204722" footer="0.51181102362204722"/>
  <pageSetup paperSize="9" orientation="portrait" horizontalDpi="4294967293" verticalDpi="4294967293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7BC4B97-1187-4875-9925-2B06B7A1B06F}">
          <x14:formula1>
            <xm:f>構成員登録書!$C$7:$C$96</xm:f>
          </x14:formula1>
          <xm:sqref>B10:B39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71"/>
  <sheetViews>
    <sheetView zoomScaleNormal="100" workbookViewId="0">
      <selection activeCell="B10" sqref="B10"/>
    </sheetView>
  </sheetViews>
  <sheetFormatPr defaultColWidth="9" defaultRowHeight="13.2"/>
  <cols>
    <col min="1" max="1" width="4.21875" style="1" customWidth="1"/>
    <col min="2" max="2" width="21.21875" style="1" customWidth="1"/>
    <col min="3" max="3" width="21.88671875" style="1" customWidth="1"/>
    <col min="4" max="4" width="9.109375" style="1" customWidth="1"/>
    <col min="5" max="5" width="15.77734375" style="2" customWidth="1"/>
    <col min="6" max="6" width="20" style="65" customWidth="1"/>
    <col min="7" max="16384" width="9" style="1"/>
  </cols>
  <sheetData>
    <row r="1" spans="1:12" ht="35.25" customHeight="1">
      <c r="A1" s="205" t="s">
        <v>100</v>
      </c>
      <c r="B1" s="205"/>
      <c r="C1" s="205"/>
      <c r="D1" s="205"/>
      <c r="E1" s="205"/>
      <c r="F1" s="205"/>
    </row>
    <row r="2" spans="1:12" ht="18" customHeight="1">
      <c r="A2" s="206"/>
      <c r="B2" s="206"/>
      <c r="C2" s="206"/>
      <c r="D2" s="206"/>
      <c r="E2" s="206"/>
      <c r="F2" s="206"/>
    </row>
    <row r="3" spans="1:12" ht="28.5" customHeight="1" thickBot="1">
      <c r="A3" s="207" t="s">
        <v>40</v>
      </c>
      <c r="B3" s="207"/>
      <c r="C3" s="209">
        <f>構成員登録書!D2</f>
        <v>0</v>
      </c>
      <c r="D3" s="209"/>
      <c r="E3" s="209"/>
      <c r="F3" s="209"/>
      <c r="G3" s="69" t="s">
        <v>48</v>
      </c>
    </row>
    <row r="4" spans="1:12" ht="28.5" customHeight="1">
      <c r="A4" s="211" t="s">
        <v>71</v>
      </c>
      <c r="B4" s="211"/>
      <c r="C4" s="212"/>
      <c r="D4" s="212"/>
      <c r="E4" s="212"/>
      <c r="F4" s="212"/>
      <c r="G4" s="69" t="s">
        <v>72</v>
      </c>
    </row>
    <row r="5" spans="1:12" s="57" customFormat="1" ht="18" customHeight="1">
      <c r="B5" s="112"/>
      <c r="C5" s="113"/>
      <c r="D5" s="113"/>
      <c r="E5" s="113"/>
      <c r="F5" s="113"/>
      <c r="G5" s="114"/>
    </row>
    <row r="6" spans="1:12" s="57" customFormat="1" ht="28.5" customHeight="1">
      <c r="A6" s="203" t="s">
        <v>66</v>
      </c>
      <c r="B6" s="203"/>
      <c r="C6" s="210"/>
      <c r="D6" s="210"/>
      <c r="E6" s="210"/>
      <c r="F6" s="210"/>
      <c r="G6" s="114"/>
      <c r="H6" s="115"/>
      <c r="I6" s="114" t="s">
        <v>69</v>
      </c>
    </row>
    <row r="7" spans="1:12" s="57" customFormat="1" ht="28.5" customHeight="1">
      <c r="A7" s="204" t="s">
        <v>68</v>
      </c>
      <c r="B7" s="204"/>
      <c r="C7" s="202"/>
      <c r="D7" s="202"/>
      <c r="E7" s="202"/>
      <c r="F7" s="202"/>
      <c r="G7" s="114"/>
    </row>
    <row r="8" spans="1:12" s="57" customFormat="1" ht="28.5" customHeight="1">
      <c r="A8" s="204" t="s">
        <v>67</v>
      </c>
      <c r="B8" s="204"/>
      <c r="C8" s="202"/>
      <c r="D8" s="202"/>
      <c r="E8" s="202"/>
      <c r="F8" s="202"/>
      <c r="G8" s="114"/>
    </row>
    <row r="9" spans="1:12" s="57" customFormat="1" ht="28.5" customHeight="1">
      <c r="B9" s="120" t="s">
        <v>70</v>
      </c>
      <c r="C9" s="113"/>
      <c r="D9" s="113"/>
      <c r="E9" s="113"/>
      <c r="F9" s="113"/>
      <c r="G9" s="114"/>
    </row>
    <row r="10" spans="1:12" s="57" customFormat="1" ht="17.25" customHeight="1">
      <c r="A10" s="118">
        <v>1</v>
      </c>
      <c r="B10" s="119"/>
      <c r="C10" s="128"/>
      <c r="D10" s="113"/>
      <c r="E10" s="113"/>
      <c r="F10" s="113"/>
      <c r="G10" s="114"/>
      <c r="H10" s="135" t="s">
        <v>75</v>
      </c>
      <c r="I10" s="136"/>
      <c r="J10" s="136"/>
    </row>
    <row r="11" spans="1:12" s="57" customFormat="1" ht="17.25" customHeight="1">
      <c r="A11" s="118">
        <v>2</v>
      </c>
      <c r="B11" s="119"/>
      <c r="C11" s="128"/>
      <c r="G11" s="114"/>
      <c r="H11" s="135" t="s">
        <v>73</v>
      </c>
      <c r="I11" s="137"/>
      <c r="J11" s="138"/>
    </row>
    <row r="12" spans="1:12" ht="17.25" customHeight="1">
      <c r="A12" s="118">
        <v>3</v>
      </c>
      <c r="B12" s="119"/>
      <c r="C12" s="141"/>
      <c r="H12" s="135" t="s">
        <v>74</v>
      </c>
      <c r="I12" s="137"/>
      <c r="J12" s="138"/>
      <c r="K12" s="57"/>
      <c r="L12" s="57"/>
    </row>
    <row r="13" spans="1:12" ht="17.25" customHeight="1">
      <c r="A13" s="118">
        <v>4</v>
      </c>
      <c r="B13" s="119"/>
      <c r="C13" s="141"/>
    </row>
    <row r="14" spans="1:12" ht="17.25" customHeight="1">
      <c r="A14" s="118">
        <v>5</v>
      </c>
      <c r="B14" s="119"/>
      <c r="C14" s="141"/>
    </row>
    <row r="15" spans="1:12" ht="17.25" customHeight="1">
      <c r="A15" s="118">
        <v>6</v>
      </c>
      <c r="B15" s="119"/>
      <c r="C15" s="141"/>
    </row>
    <row r="16" spans="1:12" ht="17.25" customHeight="1">
      <c r="A16" s="118">
        <v>7</v>
      </c>
      <c r="B16" s="119"/>
      <c r="C16" s="141"/>
    </row>
    <row r="17" spans="1:3" ht="17.25" customHeight="1">
      <c r="A17" s="118">
        <v>8</v>
      </c>
      <c r="B17" s="119"/>
      <c r="C17" s="141"/>
    </row>
    <row r="18" spans="1:3" ht="17.25" customHeight="1">
      <c r="A18" s="118">
        <v>9</v>
      </c>
      <c r="B18" s="119"/>
      <c r="C18" s="141"/>
    </row>
    <row r="19" spans="1:3" ht="17.25" customHeight="1">
      <c r="A19" s="118">
        <v>10</v>
      </c>
      <c r="B19" s="119"/>
      <c r="C19" s="141"/>
    </row>
    <row r="20" spans="1:3" ht="17.25" customHeight="1">
      <c r="A20" s="118">
        <v>11</v>
      </c>
      <c r="B20" s="119"/>
      <c r="C20" s="141"/>
    </row>
    <row r="21" spans="1:3" ht="17.25" customHeight="1">
      <c r="A21" s="118">
        <v>12</v>
      </c>
      <c r="B21" s="119"/>
      <c r="C21" s="141"/>
    </row>
    <row r="22" spans="1:3" ht="17.25" customHeight="1">
      <c r="A22" s="118">
        <v>13</v>
      </c>
      <c r="B22" s="119"/>
      <c r="C22" s="141"/>
    </row>
    <row r="23" spans="1:3" ht="17.25" customHeight="1">
      <c r="A23" s="118">
        <v>14</v>
      </c>
      <c r="B23" s="119"/>
      <c r="C23" s="141"/>
    </row>
    <row r="24" spans="1:3" ht="17.25" customHeight="1">
      <c r="A24" s="118">
        <v>15</v>
      </c>
      <c r="B24" s="119"/>
      <c r="C24" s="141"/>
    </row>
    <row r="25" spans="1:3" ht="17.25" customHeight="1">
      <c r="A25" s="118">
        <v>16</v>
      </c>
      <c r="B25" s="119"/>
      <c r="C25" s="141"/>
    </row>
    <row r="26" spans="1:3" ht="17.25" customHeight="1">
      <c r="A26" s="118">
        <v>17</v>
      </c>
      <c r="B26" s="119"/>
      <c r="C26" s="141"/>
    </row>
    <row r="27" spans="1:3" ht="17.25" customHeight="1">
      <c r="A27" s="118">
        <v>18</v>
      </c>
      <c r="B27" s="119"/>
      <c r="C27" s="141"/>
    </row>
    <row r="28" spans="1:3" ht="17.25" customHeight="1">
      <c r="A28" s="118">
        <v>19</v>
      </c>
      <c r="B28" s="119"/>
      <c r="C28" s="141"/>
    </row>
    <row r="29" spans="1:3" ht="17.25" customHeight="1">
      <c r="A29" s="118">
        <v>20</v>
      </c>
      <c r="B29" s="119"/>
      <c r="C29" s="141"/>
    </row>
    <row r="30" spans="1:3" ht="17.25" customHeight="1">
      <c r="A30" s="118">
        <v>21</v>
      </c>
      <c r="B30" s="119"/>
      <c r="C30" s="141"/>
    </row>
    <row r="31" spans="1:3" ht="17.25" customHeight="1">
      <c r="A31" s="118">
        <v>22</v>
      </c>
      <c r="B31" s="119"/>
      <c r="C31" s="141"/>
    </row>
    <row r="32" spans="1:3" ht="17.25" customHeight="1">
      <c r="A32" s="118">
        <v>23</v>
      </c>
      <c r="B32" s="119"/>
      <c r="C32" s="141"/>
    </row>
    <row r="33" spans="1:3" ht="17.25" customHeight="1">
      <c r="A33" s="118">
        <v>24</v>
      </c>
      <c r="B33" s="119"/>
      <c r="C33" s="141"/>
    </row>
    <row r="34" spans="1:3" ht="17.25" customHeight="1">
      <c r="A34" s="118">
        <v>25</v>
      </c>
      <c r="B34" s="119"/>
      <c r="C34" s="141"/>
    </row>
    <row r="35" spans="1:3" ht="17.25" customHeight="1">
      <c r="A35" s="118">
        <v>26</v>
      </c>
      <c r="B35" s="119"/>
      <c r="C35" s="141"/>
    </row>
    <row r="36" spans="1:3" ht="17.25" customHeight="1">
      <c r="A36" s="118">
        <v>27</v>
      </c>
      <c r="B36" s="119"/>
      <c r="C36" s="141"/>
    </row>
    <row r="37" spans="1:3" ht="17.25" customHeight="1">
      <c r="A37" s="118">
        <v>28</v>
      </c>
      <c r="B37" s="119"/>
      <c r="C37" s="141"/>
    </row>
    <row r="38" spans="1:3" ht="17.25" customHeight="1">
      <c r="A38" s="118">
        <v>29</v>
      </c>
      <c r="B38" s="119"/>
      <c r="C38" s="141"/>
    </row>
    <row r="39" spans="1:3" ht="17.25" customHeight="1">
      <c r="A39" s="118">
        <v>30</v>
      </c>
      <c r="B39" s="119"/>
      <c r="C39" s="141"/>
    </row>
    <row r="40" spans="1:3" ht="21.6">
      <c r="B40" s="1" ph="1"/>
      <c r="C40" s="142" ph="1"/>
    </row>
    <row r="41" spans="1:3" ht="20.399999999999999">
      <c r="B41" s="1" ph="1"/>
      <c r="C41" s="1" ph="1"/>
    </row>
    <row r="42" spans="1:3" ht="20.399999999999999">
      <c r="B42" s="1" ph="1"/>
      <c r="C42" s="1" ph="1"/>
    </row>
    <row r="43" spans="1:3" ht="20.399999999999999">
      <c r="B43" s="1" ph="1"/>
      <c r="C43" s="1" ph="1"/>
    </row>
    <row r="44" spans="1:3" ht="20.399999999999999">
      <c r="B44" s="1" ph="1"/>
      <c r="C44" s="1" ph="1"/>
    </row>
    <row r="45" spans="1:3" ht="20.399999999999999">
      <c r="B45" s="1" ph="1"/>
      <c r="C45" s="1" ph="1"/>
    </row>
    <row r="46" spans="1:3" ht="20.399999999999999">
      <c r="B46" s="1" ph="1"/>
      <c r="C46" s="1" ph="1"/>
    </row>
    <row r="47" spans="1:3" ht="20.399999999999999">
      <c r="B47" s="1" ph="1"/>
      <c r="C47" s="1" ph="1"/>
    </row>
    <row r="48" spans="1:3" ht="20.399999999999999">
      <c r="B48" s="1" ph="1"/>
      <c r="C48" s="1" ph="1"/>
    </row>
    <row r="49" spans="2:3" ht="20.399999999999999">
      <c r="B49" s="1" ph="1"/>
      <c r="C49" s="1" ph="1"/>
    </row>
    <row r="50" spans="2:3" ht="20.399999999999999">
      <c r="B50" s="1" ph="1"/>
      <c r="C50" s="1" ph="1"/>
    </row>
    <row r="51" spans="2:3" ht="20.399999999999999">
      <c r="B51" s="1" ph="1"/>
      <c r="C51" s="1" ph="1"/>
    </row>
    <row r="52" spans="2:3" ht="20.399999999999999">
      <c r="B52" s="1" ph="1"/>
      <c r="C52" s="1" ph="1"/>
    </row>
    <row r="53" spans="2:3" ht="20.399999999999999">
      <c r="B53" s="1" ph="1"/>
      <c r="C53" s="1" ph="1"/>
    </row>
    <row r="54" spans="2:3" ht="20.399999999999999">
      <c r="B54" s="1" ph="1"/>
      <c r="C54" s="1" ph="1"/>
    </row>
    <row r="55" spans="2:3" ht="20.399999999999999">
      <c r="B55" s="1" ph="1"/>
      <c r="C55" s="1" ph="1"/>
    </row>
    <row r="56" spans="2:3" ht="20.399999999999999">
      <c r="B56" s="1" ph="1"/>
      <c r="C56" s="1" ph="1"/>
    </row>
    <row r="57" spans="2:3" ht="20.399999999999999">
      <c r="B57" s="1" ph="1"/>
      <c r="C57" s="1" ph="1"/>
    </row>
    <row r="58" spans="2:3" ht="20.399999999999999">
      <c r="B58" s="1" ph="1"/>
      <c r="C58" s="1" ph="1"/>
    </row>
    <row r="59" spans="2:3" ht="20.399999999999999">
      <c r="B59" s="1" ph="1"/>
      <c r="C59" s="1" ph="1"/>
    </row>
    <row r="60" spans="2:3" ht="20.399999999999999">
      <c r="B60" s="1" ph="1"/>
      <c r="C60" s="1" ph="1"/>
    </row>
    <row r="61" spans="2:3" ht="20.399999999999999">
      <c r="B61" s="1" ph="1"/>
      <c r="C61" s="1" ph="1"/>
    </row>
    <row r="62" spans="2:3" ht="20.399999999999999">
      <c r="B62" s="1" ph="1"/>
      <c r="C62" s="1" ph="1"/>
    </row>
    <row r="63" spans="2:3" ht="20.399999999999999">
      <c r="B63" s="1" ph="1"/>
      <c r="C63" s="1" ph="1"/>
    </row>
    <row r="64" spans="2:3" ht="20.399999999999999">
      <c r="B64" s="1" ph="1"/>
      <c r="C64" s="1" ph="1"/>
    </row>
    <row r="65" spans="2:3" ht="20.399999999999999">
      <c r="B65" s="1" ph="1"/>
      <c r="C65" s="1" ph="1"/>
    </row>
    <row r="66" spans="2:3" ht="20.399999999999999">
      <c r="B66" s="1" ph="1"/>
      <c r="C66" s="1" ph="1"/>
    </row>
    <row r="67" spans="2:3" ht="20.399999999999999">
      <c r="B67" s="1" ph="1"/>
      <c r="C67" s="1" ph="1"/>
    </row>
    <row r="68" spans="2:3" ht="20.399999999999999">
      <c r="B68" s="1" ph="1"/>
      <c r="C68" s="1" ph="1"/>
    </row>
    <row r="69" spans="2:3" ht="20.399999999999999">
      <c r="B69" s="1" ph="1"/>
      <c r="C69" s="1" ph="1"/>
    </row>
    <row r="70" spans="2:3" ht="20.399999999999999">
      <c r="B70" s="1" ph="1"/>
      <c r="C70" s="1" ph="1"/>
    </row>
    <row r="71" spans="2:3" ht="20.399999999999999">
      <c r="B71" s="1" ph="1"/>
      <c r="C71" s="1" ph="1"/>
    </row>
  </sheetData>
  <mergeCells count="12">
    <mergeCell ref="A1:F1"/>
    <mergeCell ref="A2:F2"/>
    <mergeCell ref="A3:B3"/>
    <mergeCell ref="C3:F3"/>
    <mergeCell ref="A6:B6"/>
    <mergeCell ref="C6:F6"/>
    <mergeCell ref="A7:B7"/>
    <mergeCell ref="C7:F7"/>
    <mergeCell ref="A8:B8"/>
    <mergeCell ref="C8:F8"/>
    <mergeCell ref="A4:B4"/>
    <mergeCell ref="C4:F4"/>
  </mergeCells>
  <phoneticPr fontId="2"/>
  <dataValidations count="1">
    <dataValidation type="list" allowBlank="1" showInputMessage="1" showErrorMessage="1" sqref="B10:B39" xr:uid="{00000000-0002-0000-0300-000000000000}">
      <formula1>フェスティバル</formula1>
    </dataValidation>
  </dataValidations>
  <pageMargins left="0.55118110236220474" right="0.23622047244094491" top="0.98425196850393704" bottom="0.51181102362204722" header="0.51181102362204722" footer="0.51181102362204722"/>
  <pageSetup paperSize="9" orientation="portrait" horizontalDpi="4294967293" verticalDpi="4294967293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FDCCFAF-671A-4ECC-AB66-8AB15810B88A}">
          <x14:formula1>
            <xm:f>構成員登録書!$C$7:$C$96</xm:f>
          </x14:formula1>
          <xm:sqref>B10:B39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74"/>
  <sheetViews>
    <sheetView zoomScaleNormal="100" workbookViewId="0">
      <selection activeCell="G7" sqref="G7"/>
    </sheetView>
  </sheetViews>
  <sheetFormatPr defaultColWidth="9" defaultRowHeight="13.2"/>
  <cols>
    <col min="1" max="1" width="3.77734375" style="65" customWidth="1"/>
    <col min="2" max="2" width="8.109375" style="1" customWidth="1"/>
    <col min="3" max="3" width="16.21875" style="1" customWidth="1"/>
    <col min="4" max="5" width="3.77734375" style="1" customWidth="1"/>
    <col min="6" max="6" width="8.109375" style="1" customWidth="1"/>
    <col min="7" max="7" width="16.21875" style="1" customWidth="1"/>
    <col min="8" max="8" width="3.77734375" style="1" customWidth="1"/>
    <col min="9" max="9" width="3.77734375" style="65" customWidth="1"/>
    <col min="10" max="10" width="16.21875" style="1" customWidth="1"/>
    <col min="11" max="12" width="9" style="1"/>
    <col min="13" max="13" width="12.44140625" style="1" customWidth="1"/>
    <col min="14" max="14" width="16" style="1" customWidth="1"/>
    <col min="15" max="15" width="10.6640625" style="1" customWidth="1"/>
    <col min="16" max="16384" width="9" style="1"/>
  </cols>
  <sheetData>
    <row r="1" spans="1:12" ht="35.25" customHeight="1">
      <c r="A1" s="205" t="s">
        <v>101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</row>
    <row r="2" spans="1:12" ht="18" customHeight="1">
      <c r="A2" s="206"/>
      <c r="B2" s="206"/>
      <c r="C2" s="206"/>
      <c r="D2" s="206"/>
      <c r="E2" s="206"/>
      <c r="F2" s="206"/>
      <c r="G2" s="206"/>
    </row>
    <row r="3" spans="1:12" ht="28.5" customHeight="1" thickBot="1">
      <c r="A3" s="207" t="s">
        <v>40</v>
      </c>
      <c r="B3" s="207"/>
      <c r="C3" s="207"/>
      <c r="D3" s="209">
        <f>構成員登録書!D2</f>
        <v>0</v>
      </c>
      <c r="E3" s="209"/>
      <c r="F3" s="209"/>
      <c r="G3" s="209"/>
      <c r="H3" s="209"/>
      <c r="I3" s="209"/>
      <c r="J3" s="209"/>
      <c r="K3" s="209"/>
      <c r="L3" s="69" t="s">
        <v>48</v>
      </c>
    </row>
    <row r="4" spans="1:12" s="57" customFormat="1" ht="28.5" customHeight="1">
      <c r="A4" s="112"/>
      <c r="B4" s="112"/>
      <c r="C4" s="112"/>
      <c r="D4" s="113"/>
      <c r="E4" s="112"/>
      <c r="F4" s="112"/>
      <c r="G4" s="112"/>
      <c r="H4" s="114"/>
      <c r="I4" s="139"/>
    </row>
    <row r="5" spans="1:12" s="57" customFormat="1" ht="28.5" customHeight="1">
      <c r="A5" s="220" t="s">
        <v>76</v>
      </c>
      <c r="B5" s="220"/>
      <c r="C5" s="220"/>
      <c r="D5" s="113"/>
      <c r="E5" s="220" t="s">
        <v>81</v>
      </c>
      <c r="F5" s="220"/>
      <c r="G5" s="220"/>
      <c r="H5" s="114"/>
      <c r="I5" s="220" t="s">
        <v>79</v>
      </c>
      <c r="J5" s="220"/>
      <c r="K5" s="220"/>
    </row>
    <row r="6" spans="1:12" s="126" customFormat="1" ht="28.5" customHeight="1">
      <c r="A6" s="122"/>
      <c r="B6" s="122" t="s">
        <v>82</v>
      </c>
      <c r="C6" s="122" t="s">
        <v>83</v>
      </c>
      <c r="D6" s="123"/>
      <c r="E6" s="146"/>
      <c r="F6" s="146" t="s">
        <v>82</v>
      </c>
      <c r="G6" s="147" t="s">
        <v>17</v>
      </c>
      <c r="H6" s="124"/>
      <c r="I6" s="139"/>
      <c r="J6" s="125" t="s">
        <v>17</v>
      </c>
      <c r="K6" s="125"/>
    </row>
    <row r="7" spans="1:12" s="57" customFormat="1" ht="26.25" customHeight="1">
      <c r="A7" s="140">
        <v>1</v>
      </c>
      <c r="B7" s="130"/>
      <c r="C7" s="119"/>
      <c r="D7" s="113"/>
      <c r="E7" s="215">
        <v>1</v>
      </c>
      <c r="F7" s="217"/>
      <c r="G7" s="148"/>
      <c r="H7" s="114"/>
      <c r="I7" s="140">
        <v>1</v>
      </c>
      <c r="J7" s="118"/>
      <c r="L7" s="114" t="s">
        <v>84</v>
      </c>
    </row>
    <row r="8" spans="1:12" s="57" customFormat="1" ht="26.25" customHeight="1">
      <c r="A8" s="140">
        <v>2</v>
      </c>
      <c r="B8" s="130"/>
      <c r="C8" s="119"/>
      <c r="D8" s="113"/>
      <c r="E8" s="219"/>
      <c r="F8" s="218"/>
      <c r="G8" s="148"/>
      <c r="H8" s="114"/>
      <c r="I8" s="140">
        <v>2</v>
      </c>
      <c r="J8" s="118"/>
      <c r="L8" s="114" t="s">
        <v>85</v>
      </c>
    </row>
    <row r="9" spans="1:12" ht="26.25" customHeight="1">
      <c r="A9" s="140">
        <v>3</v>
      </c>
      <c r="B9" s="130"/>
      <c r="C9" s="119"/>
      <c r="D9" s="1" ph="1"/>
      <c r="E9" s="215">
        <v>2</v>
      </c>
      <c r="F9" s="217"/>
      <c r="G9" s="148"/>
      <c r="I9" s="140">
        <v>3</v>
      </c>
      <c r="J9" s="118"/>
    </row>
    <row r="10" spans="1:12" ht="26.25" customHeight="1">
      <c r="A10" s="140">
        <v>4</v>
      </c>
      <c r="B10" s="130"/>
      <c r="C10" s="119"/>
      <c r="D10" s="1" ph="1"/>
      <c r="E10" s="219"/>
      <c r="F10" s="218"/>
      <c r="G10" s="148"/>
      <c r="I10" s="140">
        <v>4</v>
      </c>
      <c r="J10" s="118"/>
    </row>
    <row r="11" spans="1:12" ht="26.25" customHeight="1">
      <c r="A11" s="140">
        <v>5</v>
      </c>
      <c r="B11" s="130"/>
      <c r="C11" s="119"/>
      <c r="D11" s="1" ph="1"/>
      <c r="E11" s="215">
        <v>3</v>
      </c>
      <c r="F11" s="217"/>
      <c r="G11" s="148"/>
      <c r="I11" s="140">
        <v>5</v>
      </c>
      <c r="J11" s="118"/>
    </row>
    <row r="12" spans="1:12" ht="26.25" customHeight="1">
      <c r="A12" s="140">
        <v>6</v>
      </c>
      <c r="B12" s="130"/>
      <c r="C12" s="119"/>
      <c r="D12" s="1" ph="1"/>
      <c r="E12" s="219"/>
      <c r="F12" s="218"/>
      <c r="G12" s="148"/>
      <c r="I12" s="140">
        <v>6</v>
      </c>
      <c r="J12" s="118"/>
    </row>
    <row r="13" spans="1:12" ht="26.25" customHeight="1">
      <c r="A13" s="140">
        <v>7</v>
      </c>
      <c r="B13" s="130"/>
      <c r="C13" s="119"/>
      <c r="D13" s="1" ph="1"/>
      <c r="E13" s="215">
        <v>4</v>
      </c>
      <c r="F13" s="217"/>
      <c r="G13" s="148"/>
      <c r="I13" s="140">
        <v>7</v>
      </c>
      <c r="J13" s="118"/>
    </row>
    <row r="14" spans="1:12" ht="26.25" customHeight="1">
      <c r="A14" s="140">
        <v>8</v>
      </c>
      <c r="B14" s="130"/>
      <c r="C14" s="119"/>
      <c r="D14" s="1" ph="1"/>
      <c r="E14" s="219"/>
      <c r="F14" s="218"/>
      <c r="G14" s="148"/>
      <c r="I14" s="140">
        <v>8</v>
      </c>
      <c r="J14" s="118"/>
    </row>
    <row r="15" spans="1:12" ht="26.25" customHeight="1">
      <c r="A15" s="140">
        <v>9</v>
      </c>
      <c r="B15" s="130"/>
      <c r="C15" s="119"/>
      <c r="D15" s="1" ph="1"/>
      <c r="E15" s="215">
        <v>5</v>
      </c>
      <c r="F15" s="217"/>
      <c r="G15" s="148"/>
      <c r="I15" s="140">
        <v>9</v>
      </c>
      <c r="J15" s="118"/>
      <c r="K15" s="1" t="s">
        <v>80</v>
      </c>
    </row>
    <row r="16" spans="1:12" ht="26.25" customHeight="1">
      <c r="A16" s="140">
        <v>10</v>
      </c>
      <c r="B16" s="130"/>
      <c r="C16" s="119"/>
      <c r="D16" s="1" ph="1"/>
      <c r="E16" s="219"/>
      <c r="F16" s="218"/>
      <c r="G16" s="148"/>
      <c r="I16" s="140">
        <v>10</v>
      </c>
      <c r="J16" s="118"/>
      <c r="K16" s="1" t="s">
        <v>80</v>
      </c>
    </row>
    <row r="17" spans="1:16" ht="26.25" customHeight="1">
      <c r="A17" s="140">
        <v>11</v>
      </c>
      <c r="B17" s="130"/>
      <c r="C17" s="119"/>
      <c r="D17" s="1" ph="1"/>
      <c r="E17" s="215">
        <v>6</v>
      </c>
      <c r="F17" s="217"/>
      <c r="G17" s="148"/>
    </row>
    <row r="18" spans="1:16" ht="26.25" customHeight="1">
      <c r="A18" s="140">
        <v>12</v>
      </c>
      <c r="B18" s="130"/>
      <c r="C18" s="119"/>
      <c r="D18" s="1" ph="1"/>
      <c r="E18" s="216"/>
      <c r="F18" s="218"/>
      <c r="G18" s="148"/>
      <c r="L18" s="153" t="s">
        <v>118</v>
      </c>
      <c r="M18" s="153"/>
      <c r="N18" s="153"/>
      <c r="O18" s="153"/>
      <c r="P18" s="153"/>
    </row>
    <row r="19" spans="1:16" ht="26.25" customHeight="1">
      <c r="A19" s="140">
        <v>13</v>
      </c>
      <c r="B19" s="130"/>
      <c r="C19" s="119"/>
      <c r="D19" s="1" ph="1"/>
      <c r="E19" s="149"/>
      <c r="F19" s="150"/>
      <c r="G19" s="148"/>
      <c r="H19" s="1" t="s">
        <v>80</v>
      </c>
      <c r="L19" s="153" t="s">
        <v>124</v>
      </c>
      <c r="M19" s="153"/>
      <c r="N19" s="153"/>
      <c r="O19" s="153"/>
      <c r="P19" s="153"/>
    </row>
    <row r="20" spans="1:16" ht="26.25" customHeight="1">
      <c r="A20" s="140">
        <v>14</v>
      </c>
      <c r="B20" s="130"/>
      <c r="C20" s="119"/>
      <c r="D20" s="1" ph="1"/>
      <c r="E20" s="151"/>
      <c r="F20" s="152"/>
      <c r="G20" s="148"/>
      <c r="H20" s="1" t="s">
        <v>80</v>
      </c>
      <c r="L20" s="157" t="s">
        <v>121</v>
      </c>
      <c r="M20" s="138"/>
      <c r="N20" s="138"/>
      <c r="O20" s="138"/>
      <c r="P20" s="138"/>
    </row>
    <row r="21" spans="1:16" ht="26.25" customHeight="1">
      <c r="A21" s="140">
        <v>15</v>
      </c>
      <c r="B21" s="130"/>
      <c r="C21" s="119"/>
      <c r="D21" s="1" ph="1"/>
      <c r="E21" s="149"/>
      <c r="F21" s="150"/>
      <c r="G21" s="148"/>
      <c r="H21" s="1" t="s">
        <v>80</v>
      </c>
      <c r="L21" s="213" t="s">
        <v>122</v>
      </c>
      <c r="M21" s="213"/>
      <c r="N21" s="213"/>
      <c r="O21" s="213"/>
      <c r="P21" s="213"/>
    </row>
    <row r="22" spans="1:16" ht="26.25" customHeight="1">
      <c r="A22" s="140">
        <v>16</v>
      </c>
      <c r="B22" s="130"/>
      <c r="C22" s="119"/>
      <c r="E22" s="149"/>
      <c r="F22" s="150"/>
      <c r="G22" s="148"/>
      <c r="H22" s="1" t="s">
        <v>80</v>
      </c>
      <c r="L22" s="154" t="s">
        <v>119</v>
      </c>
      <c r="M22" s="155" t="s">
        <v>120</v>
      </c>
      <c r="N22" s="156" t="s">
        <v>126</v>
      </c>
      <c r="O22" s="153"/>
      <c r="P22" s="153"/>
    </row>
    <row r="23" spans="1:16" ht="26.25" customHeight="1">
      <c r="A23" s="140">
        <v>17</v>
      </c>
      <c r="B23" s="130"/>
      <c r="C23" s="119"/>
      <c r="D23" s="1" ph="1"/>
      <c r="E23" s="214"/>
      <c r="F23" s="214"/>
      <c r="G23" s="142"/>
      <c r="L23" s="153"/>
      <c r="M23" s="155" t="s">
        <v>123</v>
      </c>
      <c r="N23" s="155" t="s">
        <v>127</v>
      </c>
      <c r="O23" s="153"/>
      <c r="P23" s="153"/>
    </row>
    <row r="24" spans="1:16" ht="26.25" customHeight="1">
      <c r="A24" s="140">
        <v>18</v>
      </c>
      <c r="B24" s="130"/>
      <c r="C24" s="119"/>
      <c r="E24" s="214"/>
      <c r="F24" s="214"/>
      <c r="G24" s="142"/>
    </row>
    <row r="25" spans="1:16" ht="26.25" customHeight="1">
      <c r="A25" s="140">
        <v>19</v>
      </c>
      <c r="B25" s="130"/>
      <c r="C25" s="119"/>
      <c r="E25" s="214"/>
      <c r="F25" s="214"/>
      <c r="G25" s="142"/>
    </row>
    <row r="26" spans="1:16" ht="26.25" customHeight="1">
      <c r="A26" s="140">
        <v>20</v>
      </c>
      <c r="B26" s="130"/>
      <c r="C26" s="119"/>
      <c r="E26" s="214"/>
      <c r="F26" s="214"/>
      <c r="G26" s="142"/>
    </row>
    <row r="27" spans="1:16" ht="20.399999999999999">
      <c r="C27" s="1" ph="1"/>
      <c r="D27" s="1" ph="1"/>
      <c r="G27" s="1" ph="1"/>
    </row>
    <row r="28" spans="1:16" ht="20.399999999999999">
      <c r="C28" s="1" ph="1"/>
      <c r="D28" s="1" ph="1"/>
      <c r="G28" s="1" ph="1"/>
    </row>
    <row r="29" spans="1:16" ht="20.399999999999999">
      <c r="C29" s="1" ph="1"/>
      <c r="D29" s="1" ph="1"/>
      <c r="G29" s="1" ph="1"/>
    </row>
    <row r="30" spans="1:16" ht="20.399999999999999">
      <c r="C30" s="1" ph="1"/>
      <c r="D30" s="1" ph="1"/>
      <c r="G30" s="1" ph="1"/>
    </row>
    <row r="31" spans="1:16" ht="20.399999999999999">
      <c r="C31" s="1" ph="1"/>
      <c r="D31" s="1" ph="1"/>
      <c r="G31" s="1" ph="1"/>
    </row>
    <row r="32" spans="1:16" ht="20.399999999999999">
      <c r="C32" s="1" ph="1"/>
      <c r="D32" s="1" ph="1"/>
      <c r="G32" s="1" ph="1"/>
    </row>
    <row r="33" spans="3:7" ht="20.399999999999999">
      <c r="C33" s="1" ph="1"/>
      <c r="D33" s="1" ph="1"/>
      <c r="G33" s="1" ph="1"/>
    </row>
    <row r="34" spans="3:7" ht="20.399999999999999">
      <c r="C34" s="1" ph="1"/>
      <c r="D34" s="1" ph="1"/>
      <c r="G34" s="1" ph="1"/>
    </row>
    <row r="35" spans="3:7" ht="20.399999999999999">
      <c r="C35" s="1" ph="1"/>
      <c r="D35" s="1" ph="1"/>
      <c r="G35" s="1" ph="1"/>
    </row>
    <row r="36" spans="3:7" ht="20.399999999999999">
      <c r="C36" s="1" ph="1"/>
      <c r="D36" s="1" ph="1"/>
      <c r="G36" s="1" ph="1"/>
    </row>
    <row r="37" spans="3:7" ht="20.399999999999999">
      <c r="C37" s="1" ph="1"/>
      <c r="D37" s="1" ph="1"/>
      <c r="G37" s="1" ph="1"/>
    </row>
    <row r="38" spans="3:7" ht="20.399999999999999">
      <c r="C38" s="1" ph="1"/>
      <c r="D38" s="1" ph="1"/>
      <c r="G38" s="1" ph="1"/>
    </row>
    <row r="39" spans="3:7" ht="20.399999999999999">
      <c r="C39" s="1" ph="1"/>
      <c r="D39" s="1" ph="1"/>
      <c r="G39" s="1" ph="1"/>
    </row>
    <row r="40" spans="3:7" ht="20.399999999999999">
      <c r="C40" s="1" ph="1"/>
      <c r="D40" s="1" ph="1"/>
      <c r="G40" s="1" ph="1"/>
    </row>
    <row r="41" spans="3:7" ht="20.399999999999999">
      <c r="C41" s="1" ph="1"/>
      <c r="D41" s="1" ph="1"/>
      <c r="G41" s="1" ph="1"/>
    </row>
    <row r="42" spans="3:7" ht="20.399999999999999">
      <c r="C42" s="1" ph="1"/>
      <c r="D42" s="1" ph="1"/>
      <c r="G42" s="1" ph="1"/>
    </row>
    <row r="43" spans="3:7" ht="20.399999999999999">
      <c r="C43" s="1" ph="1"/>
      <c r="D43" s="1" ph="1"/>
      <c r="G43" s="1" ph="1"/>
    </row>
    <row r="44" spans="3:7" ht="20.399999999999999">
      <c r="C44" s="1" ph="1"/>
      <c r="D44" s="1" ph="1"/>
      <c r="G44" s="1" ph="1"/>
    </row>
    <row r="45" spans="3:7" ht="20.399999999999999">
      <c r="C45" s="1" ph="1"/>
      <c r="D45" s="1" ph="1"/>
      <c r="G45" s="1" ph="1"/>
    </row>
    <row r="46" spans="3:7" ht="20.399999999999999">
      <c r="C46" s="1" ph="1"/>
      <c r="D46" s="1" ph="1"/>
      <c r="G46" s="1" ph="1"/>
    </row>
    <row r="47" spans="3:7" ht="20.399999999999999">
      <c r="C47" s="1" ph="1"/>
      <c r="D47" s="1" ph="1"/>
      <c r="G47" s="1" ph="1"/>
    </row>
    <row r="48" spans="3:7" ht="20.399999999999999">
      <c r="C48" s="1" ph="1"/>
      <c r="D48" s="1" ph="1"/>
      <c r="G48" s="1" ph="1"/>
    </row>
    <row r="49" spans="3:7" ht="20.399999999999999">
      <c r="C49" s="1" ph="1"/>
      <c r="D49" s="1" ph="1"/>
      <c r="G49" s="1" ph="1"/>
    </row>
    <row r="50" spans="3:7" ht="20.399999999999999">
      <c r="C50" s="1" ph="1"/>
      <c r="D50" s="1" ph="1"/>
      <c r="G50" s="1" ph="1"/>
    </row>
    <row r="51" spans="3:7" ht="20.399999999999999">
      <c r="C51" s="1" ph="1"/>
      <c r="D51" s="1" ph="1"/>
      <c r="G51" s="1" ph="1"/>
    </row>
    <row r="52" spans="3:7" ht="20.399999999999999">
      <c r="C52" s="1" ph="1"/>
      <c r="D52" s="1" ph="1"/>
      <c r="G52" s="1" ph="1"/>
    </row>
    <row r="53" spans="3:7" ht="20.399999999999999">
      <c r="C53" s="1" ph="1"/>
      <c r="D53" s="1" ph="1"/>
      <c r="G53" s="1" ph="1"/>
    </row>
    <row r="54" spans="3:7" ht="20.399999999999999">
      <c r="C54" s="1" ph="1"/>
      <c r="D54" s="1" ph="1"/>
      <c r="G54" s="1" ph="1"/>
    </row>
    <row r="55" spans="3:7" ht="20.399999999999999">
      <c r="C55" s="1" ph="1"/>
      <c r="D55" s="1" ph="1"/>
      <c r="G55" s="1" ph="1"/>
    </row>
    <row r="56" spans="3:7" ht="20.399999999999999">
      <c r="C56" s="1" ph="1"/>
      <c r="D56" s="1" ph="1"/>
      <c r="G56" s="1" ph="1"/>
    </row>
    <row r="57" spans="3:7" ht="20.399999999999999">
      <c r="C57" s="1" ph="1"/>
      <c r="D57" s="1" ph="1"/>
      <c r="G57" s="1" ph="1"/>
    </row>
    <row r="58" spans="3:7" ht="20.399999999999999">
      <c r="C58" s="1" ph="1"/>
      <c r="D58" s="1" ph="1"/>
      <c r="G58" s="1" ph="1"/>
    </row>
    <row r="59" spans="3:7" ht="20.399999999999999">
      <c r="C59" s="1" ph="1"/>
      <c r="D59" s="1" ph="1"/>
      <c r="G59" s="1" ph="1"/>
    </row>
    <row r="60" spans="3:7" ht="20.399999999999999">
      <c r="C60" s="1" ph="1"/>
      <c r="D60" s="1" ph="1"/>
      <c r="G60" s="1" ph="1"/>
    </row>
    <row r="61" spans="3:7" ht="20.399999999999999">
      <c r="C61" s="1" ph="1"/>
      <c r="D61" s="1" ph="1"/>
      <c r="G61" s="1" ph="1"/>
    </row>
    <row r="62" spans="3:7" ht="20.399999999999999">
      <c r="C62" s="1" ph="1"/>
      <c r="D62" s="1" ph="1"/>
      <c r="G62" s="1" ph="1"/>
    </row>
    <row r="63" spans="3:7" ht="20.399999999999999">
      <c r="C63" s="1" ph="1"/>
      <c r="D63" s="1" ph="1"/>
      <c r="G63" s="1" ph="1"/>
    </row>
    <row r="64" spans="3:7" ht="20.399999999999999">
      <c r="C64" s="1" ph="1"/>
      <c r="D64" s="1" ph="1"/>
      <c r="G64" s="1" ph="1"/>
    </row>
    <row r="65" spans="3:7" ht="20.399999999999999">
      <c r="C65" s="1" ph="1"/>
      <c r="D65" s="1" ph="1"/>
      <c r="G65" s="1" ph="1"/>
    </row>
    <row r="66" spans="3:7" ht="20.399999999999999">
      <c r="C66" s="1" ph="1"/>
      <c r="D66" s="1" ph="1"/>
      <c r="G66" s="1" ph="1"/>
    </row>
    <row r="67" spans="3:7" ht="20.399999999999999">
      <c r="C67" s="1" ph="1"/>
      <c r="D67" s="1" ph="1"/>
      <c r="G67" s="1" ph="1"/>
    </row>
    <row r="68" spans="3:7" ht="20.399999999999999">
      <c r="C68" s="1" ph="1"/>
      <c r="D68" s="1" ph="1"/>
      <c r="G68" s="1" ph="1"/>
    </row>
    <row r="69" spans="3:7" ht="20.399999999999999">
      <c r="C69" s="1" ph="1"/>
      <c r="D69" s="1" ph="1"/>
      <c r="G69" s="1" ph="1"/>
    </row>
    <row r="70" spans="3:7" ht="20.399999999999999">
      <c r="C70" s="1" ph="1"/>
      <c r="D70" s="1" ph="1"/>
      <c r="G70" s="1" ph="1"/>
    </row>
    <row r="71" spans="3:7" ht="20.399999999999999">
      <c r="C71" s="1" ph="1"/>
      <c r="D71" s="1" ph="1"/>
      <c r="G71" s="1" ph="1"/>
    </row>
    <row r="72" spans="3:7" ht="20.399999999999999">
      <c r="C72" s="1" ph="1"/>
      <c r="D72" s="1" ph="1"/>
      <c r="G72" s="1" ph="1"/>
    </row>
    <row r="73" spans="3:7" ht="20.399999999999999">
      <c r="C73" s="1" ph="1"/>
      <c r="D73" s="1" ph="1"/>
      <c r="G73" s="1" ph="1"/>
    </row>
    <row r="74" spans="3:7" ht="20.399999999999999">
      <c r="C74" s="1" ph="1"/>
      <c r="D74" s="1" ph="1"/>
      <c r="G74" s="1" ph="1"/>
    </row>
  </sheetData>
  <mergeCells count="24">
    <mergeCell ref="A1:K1"/>
    <mergeCell ref="I5:K5"/>
    <mergeCell ref="F13:F14"/>
    <mergeCell ref="A2:G2"/>
    <mergeCell ref="A3:C3"/>
    <mergeCell ref="A5:C5"/>
    <mergeCell ref="E5:G5"/>
    <mergeCell ref="F7:F8"/>
    <mergeCell ref="D3:K3"/>
    <mergeCell ref="E7:E8"/>
    <mergeCell ref="E17:E18"/>
    <mergeCell ref="F9:F10"/>
    <mergeCell ref="F11:F12"/>
    <mergeCell ref="F15:F16"/>
    <mergeCell ref="F17:F18"/>
    <mergeCell ref="E9:E10"/>
    <mergeCell ref="E11:E12"/>
    <mergeCell ref="E13:E14"/>
    <mergeCell ref="E15:E16"/>
    <mergeCell ref="L21:P21"/>
    <mergeCell ref="E23:E24"/>
    <mergeCell ref="F23:F24"/>
    <mergeCell ref="E25:E26"/>
    <mergeCell ref="F25:F26"/>
  </mergeCells>
  <phoneticPr fontId="2"/>
  <dataValidations count="3">
    <dataValidation type="list" allowBlank="1" showInputMessage="1" showErrorMessage="1" sqref="B7:B26" xr:uid="{00000000-0002-0000-0400-000000000000}">
      <formula1>"女子ジュニア,女子シニア,男子ジュニア,男子シニア"</formula1>
    </dataValidation>
    <dataValidation type="list" allowBlank="1" showInputMessage="1" showErrorMessage="1" sqref="F7:F26" xr:uid="{2ADBC6C2-7BAA-4D53-BDE2-1D193D10DDE9}">
      <formula1>"ジュニア,シニア"</formula1>
    </dataValidation>
    <dataValidation type="list" allowBlank="1" showInputMessage="1" showErrorMessage="1" sqref="C7:C26 J7:J16 G7:G26" xr:uid="{00000000-0002-0000-0400-000002000000}">
      <formula1>フリースタイル</formula1>
    </dataValidation>
  </dataValidations>
  <pageMargins left="0.55118110236220474" right="0.23622047244094491" top="0.98425196850393704" bottom="0.51181102362204722" header="0.51181102362204722" footer="0.51181102362204722"/>
  <pageSetup paperSize="9" orientation="portrait" horizontalDpi="4294967293" verticalDpi="4294967293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2000000}">
          <x14:formula1>
            <xm:f>構成員登録書!$C$7:$C$96</xm:f>
          </x14:formula1>
          <xm:sqref>C7:C26 J7:J16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9</vt:i4>
      </vt:variant>
    </vt:vector>
  </HeadingPairs>
  <TitlesOfParts>
    <vt:vector size="14" baseType="lpstr">
      <vt:lpstr>大会申込書</vt:lpstr>
      <vt:lpstr>構成員登録書</vt:lpstr>
      <vt:lpstr>全国予選</vt:lpstr>
      <vt:lpstr>フェスティバル</vt:lpstr>
      <vt:lpstr>フリースタイル</vt:lpstr>
      <vt:lpstr>フェスティバル!Print_Area</vt:lpstr>
      <vt:lpstr>フリースタイル!Print_Area</vt:lpstr>
      <vt:lpstr>構成員登録書!Print_Area</vt:lpstr>
      <vt:lpstr>全国予選!Print_Area</vt:lpstr>
      <vt:lpstr>大会申込書!Print_Area</vt:lpstr>
      <vt:lpstr>構成員登録書!Print_Titles</vt:lpstr>
      <vt:lpstr>フェスティバル</vt:lpstr>
      <vt:lpstr>フリースタイル</vt:lpstr>
      <vt:lpstr>全国予選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城野</dc:creator>
  <cp:lastModifiedBy>古庄幸代</cp:lastModifiedBy>
  <cp:lastPrinted>2022-07-03T10:42:13Z</cp:lastPrinted>
  <dcterms:created xsi:type="dcterms:W3CDTF">2006-04-03T11:21:31Z</dcterms:created>
  <dcterms:modified xsi:type="dcterms:W3CDTF">2022-07-04T12:44:39Z</dcterms:modified>
</cp:coreProperties>
</file>